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RCC 2024\HP01-2023TB_01 Bid pack\"/>
    </mc:Choice>
  </mc:AlternateContent>
  <xr:revisionPtr revIDLastSave="0" documentId="8_{79947253-51CB-4494-8D86-803B0C7153E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HP01-2023TB_01 Bid Response" sheetId="1" r:id="rId1"/>
    <sheet name="Sheet1" sheetId="2" r:id="rId2"/>
  </sheets>
  <definedNames>
    <definedName name="_xlnm._FilterDatabase" localSheetId="0" hidden="1">'HP01-2023TB_01 Bid Response'!$A$1:$B$64</definedName>
    <definedName name="_xlnm.Print_Titles" localSheetId="0">'HP01-2023TB_01 Bid Response'!$A:$A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<sst xmlns="http://schemas.openxmlformats.org/spreadsheetml/2006/main" count="94" uniqueCount="93">
  <si>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</si>
  <si>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</si>
  <si>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</si>
  <si>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</si>
  <si>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</si>
  <si>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</si>
  <si>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</si>
  <si>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</si>
  <si>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</si>
  <si>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</si>
  <si>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</si>
  <si>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</si>
  <si>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</si>
  <si>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</si>
  <si>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</si>
  <si>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</si>
  <si>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</si>
  <si>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</si>
  <si>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</si>
  <si>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</si>
  <si>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</si>
  <si>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</si>
  <si>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</si>
  <si>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</si>
  <si>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</si>
  <si>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</si>
  <si>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</si>
  <si>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</si>
  <si>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</si>
  <si>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</si>
  <si>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</si>
  <si>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</si>
  <si>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</si>
  <si>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</si>
  <si>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</si>
  <si>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</si>
  <si>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</si>
  <si>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</si>
  <si>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</si>
  <si>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</si>
  <si>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</si>
  <si>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</si>
  <si>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</si>
  <si>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</si>
  <si>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</si>
  <si>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</si>
  <si>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</si>
  <si>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</si>
  <si>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</si>
  <si>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</si>
  <si>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</si>
  <si>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</si>
  <si>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</si>
  <si>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</si>
  <si>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</si>
  <si>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Yuan</t>
  </si>
  <si>
    <t>Therapeutic Class and Series Numbers</t>
  </si>
  <si>
    <r>
      <t>Distributor Name</t>
    </r>
    <r>
      <rPr>
        <b/>
        <sz val="10"/>
        <color theme="1"/>
        <rFont val="Arial"/>
        <family val="2"/>
      </rPr>
      <t xml:space="preserve"> (PRIMARY)</t>
    </r>
  </si>
  <si>
    <t>Distributor Address</t>
  </si>
  <si>
    <r>
      <t>Distributor Name</t>
    </r>
    <r>
      <rPr>
        <b/>
        <sz val="10"/>
        <color theme="1"/>
        <rFont val="Arial"/>
        <family val="2"/>
      </rPr>
      <t xml:space="preserve"> (SECONDARY)</t>
    </r>
  </si>
  <si>
    <t>ZAR</t>
  </si>
  <si>
    <t>GBP</t>
  </si>
  <si>
    <t>EURO</t>
  </si>
  <si>
    <t>DKK</t>
  </si>
  <si>
    <t>CHF</t>
  </si>
  <si>
    <t>AUD</t>
  </si>
  <si>
    <t>INR</t>
  </si>
  <si>
    <t>USD</t>
  </si>
  <si>
    <t>Other</t>
  </si>
  <si>
    <r>
      <t>Manufacturer as listed on MRC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</si>
  <si>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as listed on MRC </t>
    </r>
    <r>
      <rPr>
        <b/>
        <sz val="10"/>
        <color theme="1"/>
        <rFont val="Arial"/>
        <family val="2"/>
      </rPr>
      <t>(SECONDARY)</t>
    </r>
  </si>
  <si>
    <r>
      <t xml:space="preserve">Manufacturer as listed on MRC </t>
    </r>
    <r>
      <rPr>
        <b/>
        <sz val="10"/>
        <color theme="1"/>
        <rFont val="Arial"/>
        <family val="2"/>
      </rPr>
      <t>(TERTIARY)</t>
    </r>
  </si>
  <si>
    <r>
      <rPr>
        <b/>
        <sz val="11"/>
        <color theme="1"/>
        <rFont val="Arial"/>
        <family val="2"/>
      </rPr>
      <t>Delivered price in ZAR</t>
    </r>
    <r>
      <rPr>
        <b/>
        <sz val="10"/>
        <color theme="1"/>
        <rFont val="Arial"/>
        <family val="2"/>
      </rPr>
      <t xml:space="preserve"> -</t>
    </r>
    <r>
      <rPr>
        <b/>
        <i/>
        <u/>
        <sz val="8"/>
        <color theme="1"/>
        <rFont val="Arial"/>
        <family val="2"/>
      </rPr>
      <t xml:space="preserve"> must be two decimals</t>
    </r>
    <r>
      <rPr>
        <sz val="10"/>
        <color theme="1"/>
        <rFont val="Arial"/>
        <family val="2"/>
      </rPr>
      <t xml:space="preserve">
</t>
    </r>
    <r>
      <rPr>
        <b/>
        <i/>
        <u/>
        <sz val="8"/>
        <color theme="1"/>
        <rFont val="Arial"/>
        <family val="2"/>
      </rPr>
      <t xml:space="preserve"> Price may not exceed the SEP (current listing - corresponding unit)</t>
    </r>
  </si>
  <si>
    <t>Clofazimine 100mg tablet/capsule, 100 tablets/capsules</t>
  </si>
  <si>
    <t>Ethionamide 250mg tablet, 250 tablets</t>
  </si>
  <si>
    <t>Ethionamide 250mg tablet, 28 tablets</t>
  </si>
  <si>
    <t>Ethionamide 250mg tablet, 56 tablets</t>
  </si>
  <si>
    <t>Ethionamide 250mg tablet, 84 tablets</t>
  </si>
  <si>
    <t>Isoniazid and Rifapentine 300/300mg tablet, 12 tablets</t>
  </si>
  <si>
    <t>Para-aminosalicyclic acid 4g modified release granules, sachets, 30 sachets</t>
  </si>
  <si>
    <t>Rifabutin 150mg capsule/tablet, 30 tablets</t>
  </si>
  <si>
    <t>Rifapentine 150 mg tablet, 24 tablets</t>
  </si>
  <si>
    <t>Isoniazid and Rifapentine 300/300mg tablet, 36 tablets</t>
  </si>
  <si>
    <t>Pack of 100 tablets/capsules</t>
  </si>
  <si>
    <t>Pack of 250 tablets</t>
  </si>
  <si>
    <t>Pack of 28 tablets</t>
  </si>
  <si>
    <t>Pack of 56 tablets</t>
  </si>
  <si>
    <t>Pack of 84 tablets</t>
  </si>
  <si>
    <t>Pack of 12 tablets</t>
  </si>
  <si>
    <t>Pack of 30 sachets</t>
  </si>
  <si>
    <t>Pack of 30 tablets</t>
  </si>
  <si>
    <t>Pack of 24 tablets</t>
  </si>
  <si>
    <t>Pack of 36 tablets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</si>
</sst>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R&quot;\ #,##0.0000"/>
    <numFmt numFmtId="166" formatCode="[$R-1C09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i/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10" fillId="0" borderId="0"/>
  </cellStyleXfs>
  <cellXfs count="37">
    <xf numFmtId="0" fontId="0" fillId="0" borderId="0" xfId="0"/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quotePrefix="1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1" fontId="3" fillId="0" borderId="1" xfId="0" applyNumberFormat="1" applyFont="1" applyBorder="1" applyAlignment="1" applyProtection="1">
      <alignment wrapText="1"/>
      <protection locked="0"/>
    </xf>
    <xf numFmtId="1" fontId="3" fillId="0" borderId="0" xfId="0" applyNumberFormat="1" applyFont="1" applyAlignment="1" applyProtection="1">
      <alignment wrapText="1"/>
      <protection locked="0"/>
    </xf>
    <xf numFmtId="165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>
      <alignment wrapText="1"/>
    </xf>
    <xf numFmtId="3" fontId="3" fillId="0" borderId="0" xfId="0" applyNumberFormat="1" applyFont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Border="1" applyProtection="1">
      <protection locked="0"/>
    </xf>
    <xf numFmtId="9" fontId="7" fillId="0" borderId="1" xfId="0" applyNumberFormat="1" applyFont="1" applyBorder="1" applyProtection="1">
      <protection locked="0"/>
    </xf>
    <xf numFmtId="9" fontId="7" fillId="0" borderId="1" xfId="0" quotePrefix="1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166" fontId="4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vertical="top" wrapText="1"/>
    </xf>
    <xf numFmtId="166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</cellXfs>
  <cellStyles count="5">
    <cellStyle name="Comma 2" xfId="2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64"/>
  <sheetViews>
    <sheetView tabSelected="1" view="pageLayout" topLeftCell="A39" zoomScaleNormal="100" zoomScaleSheetLayoutView="100" workbookViewId="0">
      <selection activeCell="A2" sqref="A2"/>
    </sheetView>
  </sheetViews>
  <sheetFormatPr defaultColWidth="4.42578125" defaultRowHeight="12.75" x14ac:dyDescent="0.2"/>
  <cols>
    <col min="1" max="1" width="44.28515625" style="21" customWidth="1"/>
    <col min="2" max="11" width="41.28515625" style="16" customWidth="1"/>
    <col min="12" max="16384" width="4.42578125" style="16"/>
  </cols>
  <sheetData>
    <row r="1" spans="1:11" s="8" customFormat="1" ht="18.75" customHeight="1" x14ac:dyDescent="0.25">
      <c r="A1" s="7" t="s">
        <v>0</v>
      </c>
      <c r="B1" s="7">
        <v>2</v>
      </c>
      <c r="C1" s="7">
        <v>7</v>
      </c>
      <c r="D1" s="7">
        <v>8</v>
      </c>
      <c r="E1" s="7">
        <v>9</v>
      </c>
      <c r="F1" s="7">
        <v>10</v>
      </c>
      <c r="G1" s="7">
        <v>13</v>
      </c>
      <c r="H1" s="7">
        <v>17</v>
      </c>
      <c r="I1" s="7">
        <v>22</v>
      </c>
      <c r="J1" s="7">
        <v>35</v>
      </c>
      <c r="K1" s="7">
        <v>37</v>
      </c>
    </row>
    <row r="2" spans="1:11" s="9" customFormat="1" ht="63.75" customHeight="1" x14ac:dyDescent="0.25">
      <c r="A2" s="36" t="s">
        <v>1</v>
      </c>
      <c r="B2" s="36" t="s">
        <v>73</v>
      </c>
      <c r="C2" s="36" t="s">
        <v>74</v>
      </c>
      <c r="D2" s="36" t="s">
        <v>75</v>
      </c>
      <c r="E2" s="36" t="s">
        <v>76</v>
      </c>
      <c r="F2" s="36" t="s">
        <v>77</v>
      </c>
      <c r="G2" s="36" t="s">
        <v>78</v>
      </c>
      <c r="H2" s="36" t="s">
        <v>79</v>
      </c>
      <c r="I2" s="36" t="s">
        <v>80</v>
      </c>
      <c r="J2" s="36" t="s">
        <v>81</v>
      </c>
      <c r="K2" s="36" t="s">
        <v>82</v>
      </c>
    </row>
    <row r="3" spans="1:11" s="24" customFormat="1" ht="27.75" customHeight="1" x14ac:dyDescent="0.25">
      <c r="A3" s="23" t="s">
        <v>56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4" customFormat="1" ht="21.75" customHeight="1" x14ac:dyDescent="0.25">
      <c r="A4" s="23" t="s">
        <v>2</v>
      </c>
      <c r="B4" s="23" t="s">
        <v>83</v>
      </c>
      <c r="C4" s="23" t="s">
        <v>84</v>
      </c>
      <c r="D4" s="23" t="s">
        <v>85</v>
      </c>
      <c r="E4" s="23" t="s">
        <v>86</v>
      </c>
      <c r="F4" s="23" t="s">
        <v>87</v>
      </c>
      <c r="G4" s="23" t="s">
        <v>88</v>
      </c>
      <c r="H4" s="23" t="s">
        <v>89</v>
      </c>
      <c r="I4" s="23" t="s">
        <v>90</v>
      </c>
      <c r="J4" s="23" t="s">
        <v>91</v>
      </c>
      <c r="K4" s="23" t="s">
        <v>92</v>
      </c>
    </row>
    <row r="5" spans="1:11" s="11" customFormat="1" ht="21" customHeight="1" x14ac:dyDescent="0.25">
      <c r="A5" s="10" t="s">
        <v>3</v>
      </c>
      <c r="B5" s="33">
        <v>48800</v>
      </c>
      <c r="C5" s="33">
        <v>554</v>
      </c>
      <c r="D5" s="33">
        <v>10840</v>
      </c>
      <c r="E5" s="33">
        <v>5864</v>
      </c>
      <c r="F5" s="33">
        <v>14250</v>
      </c>
      <c r="G5" s="33">
        <v>2744000</v>
      </c>
      <c r="H5" s="33">
        <v>25780</v>
      </c>
      <c r="I5" s="33">
        <v>17594</v>
      </c>
      <c r="J5" s="33">
        <v>257500</v>
      </c>
      <c r="K5" s="33">
        <v>784000</v>
      </c>
    </row>
    <row r="6" spans="1:11" s="22" customFormat="1" x14ac:dyDescent="0.2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">
      <c r="A7" s="14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x14ac:dyDescent="0.2">
      <c r="A8" s="14" t="s">
        <v>6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38.25" customHeight="1" x14ac:dyDescent="0.2">
      <c r="A9" s="34" t="s">
        <v>72</v>
      </c>
      <c r="B9" s="35">
        <v>0</v>
      </c>
      <c r="C9" s="35">
        <v>0</v>
      </c>
      <c r="D9" s="30">
        <v>0</v>
      </c>
      <c r="E9" s="30">
        <v>0</v>
      </c>
      <c r="F9" s="35">
        <v>0</v>
      </c>
      <c r="G9" s="35">
        <v>0</v>
      </c>
      <c r="H9" s="30">
        <v>0</v>
      </c>
      <c r="I9" s="30">
        <v>0</v>
      </c>
      <c r="J9" s="30">
        <v>0</v>
      </c>
      <c r="K9" s="30">
        <v>0</v>
      </c>
    </row>
    <row r="10" spans="1:11" ht="24" customHeight="1" x14ac:dyDescent="0.2">
      <c r="A10" s="1" t="s">
        <v>7</v>
      </c>
      <c r="B10" s="35">
        <v>0</v>
      </c>
      <c r="C10" s="35">
        <v>0</v>
      </c>
      <c r="D10" s="30">
        <v>0</v>
      </c>
      <c r="E10" s="30">
        <v>0</v>
      </c>
      <c r="F10" s="35">
        <v>0</v>
      </c>
      <c r="G10" s="35">
        <v>0</v>
      </c>
      <c r="H10" s="30">
        <v>0</v>
      </c>
      <c r="I10" s="30">
        <v>0</v>
      </c>
      <c r="J10" s="30">
        <v>0</v>
      </c>
      <c r="K10" s="30">
        <v>0</v>
      </c>
    </row>
    <row r="11" spans="1:11" s="20" customFormat="1" ht="15" customHeight="1" x14ac:dyDescent="0.2">
      <c r="A11" s="4" t="s">
        <v>29</v>
      </c>
      <c r="B11" s="35">
        <v>0</v>
      </c>
      <c r="C11" s="35">
        <v>0</v>
      </c>
      <c r="D11" s="30">
        <v>0</v>
      </c>
      <c r="E11" s="30">
        <v>0</v>
      </c>
      <c r="F11" s="35">
        <v>0</v>
      </c>
      <c r="G11" s="35">
        <v>0</v>
      </c>
      <c r="H11" s="30">
        <v>0</v>
      </c>
      <c r="I11" s="30">
        <v>0</v>
      </c>
      <c r="J11" s="30">
        <v>0</v>
      </c>
      <c r="K11" s="30">
        <v>0</v>
      </c>
    </row>
    <row r="12" spans="1:11" x14ac:dyDescent="0.2">
      <c r="A12" s="2" t="s">
        <v>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x14ac:dyDescent="0.2">
      <c r="A13" s="1" t="s">
        <v>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x14ac:dyDescent="0.2">
      <c r="A14" s="1" t="s">
        <v>10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x14ac:dyDescent="0.2">
      <c r="A15" s="2" t="s">
        <v>11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5.5" x14ac:dyDescent="0.2">
      <c r="A16" s="2" t="s">
        <v>12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5.5" x14ac:dyDescent="0.2">
      <c r="A17" s="2" t="s">
        <v>13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">
      <c r="A18" s="2" t="s">
        <v>14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x14ac:dyDescent="0.2">
      <c r="A19" s="3" t="s">
        <v>15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x14ac:dyDescent="0.2">
      <c r="A20" s="3" t="s">
        <v>16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x14ac:dyDescent="0.2">
      <c r="A21" s="1" t="s">
        <v>17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">
      <c r="A22" s="2" t="s">
        <v>18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x14ac:dyDescent="0.2">
      <c r="A23" s="1" t="s">
        <v>19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19.5" customHeight="1" x14ac:dyDescent="0.2">
      <c r="A24" s="1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38.25" x14ac:dyDescent="0.2">
      <c r="A25" s="1" t="s">
        <v>21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39.75" customHeight="1" x14ac:dyDescent="0.2">
      <c r="A26" s="31" t="s">
        <v>22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2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s="19" customFormat="1" x14ac:dyDescent="0.2">
      <c r="A28" s="6" t="s">
        <v>24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spans="1:11" s="19" customFormat="1" x14ac:dyDescent="0.2">
      <c r="A29" s="6" t="s">
        <v>25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s="19" customFormat="1" x14ac:dyDescent="0.2">
      <c r="A30" s="6" t="s">
        <v>26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1:11" s="19" customFormat="1" x14ac:dyDescent="0.2">
      <c r="A31" s="6" t="s">
        <v>27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s="19" customFormat="1" x14ac:dyDescent="0.2">
      <c r="A32" s="6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x14ac:dyDescent="0.2">
      <c r="A33" s="2" t="s">
        <v>57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x14ac:dyDescent="0.2">
      <c r="A34" s="2" t="s">
        <v>58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x14ac:dyDescent="0.2">
      <c r="A35" s="2" t="s">
        <v>59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x14ac:dyDescent="0.2">
      <c r="A36" s="2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2" t="s">
        <v>69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x14ac:dyDescent="0.2">
      <c r="A38" s="2" t="s">
        <v>70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  <row r="39" spans="1:11" x14ac:dyDescent="0.2">
      <c r="A39" s="2" t="s">
        <v>71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24.75" customHeight="1" x14ac:dyDescent="0.2">
      <c r="A40" s="2" t="s">
        <v>30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x14ac:dyDescent="0.2">
      <c r="A41" s="2" t="s">
        <v>31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</row>
    <row r="42" spans="1:11" x14ac:dyDescent="0.2">
      <c r="A42" s="2" t="s">
        <v>32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x14ac:dyDescent="0.2">
      <c r="A43" s="2" t="s">
        <v>33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x14ac:dyDescent="0.2">
      <c r="A44" s="2" t="s">
        <v>34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x14ac:dyDescent="0.2">
      <c r="A45" s="2" t="s">
        <v>35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x14ac:dyDescent="0.2">
      <c r="A46" s="2" t="s">
        <v>36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x14ac:dyDescent="0.2">
      <c r="A47" s="2" t="s">
        <v>37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x14ac:dyDescent="0.2">
      <c r="A48" s="2" t="s">
        <v>38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">
      <c r="A49" s="2" t="s">
        <v>39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x14ac:dyDescent="0.2">
      <c r="A50" s="2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x14ac:dyDescent="0.2">
      <c r="A51" s="2" t="s">
        <v>41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">
      <c r="A52" s="2" t="s">
        <v>42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6.5" customHeight="1" x14ac:dyDescent="0.2">
      <c r="A53" s="5" t="s">
        <v>43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x14ac:dyDescent="0.2">
      <c r="A54" s="2" t="s">
        <v>44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</row>
    <row r="55" spans="1:11" x14ac:dyDescent="0.2">
      <c r="A55" s="2" t="s">
        <v>45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">
      <c r="A56" s="5" t="s">
        <v>46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x14ac:dyDescent="0.2">
      <c r="A57" s="2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x14ac:dyDescent="0.2">
      <c r="A58" s="2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x14ac:dyDescent="0.2">
      <c r="A59" s="5" t="s">
        <v>49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x14ac:dyDescent="0.2">
      <c r="A60" s="2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</row>
    <row r="61" spans="1:11" x14ac:dyDescent="0.2">
      <c r="A61" s="2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x14ac:dyDescent="0.2">
      <c r="A62" s="5" t="s">
        <v>52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x14ac:dyDescent="0.2">
      <c r="A63" s="5" t="s">
        <v>53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5" customHeight="1" x14ac:dyDescent="0.2">
      <c r="A64" s="2" t="s">
        <v>54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</row>
  </sheetData>
  <sheetProtection algorithmName="SHA-512" hashValue="Xxf8J3dOMACqwKtHL6kLLoAd8IPRfdCMJFBRfcSNoj6He43EauO6ADbHkzhFDYSIswHX8HbD4Vn3SfSx2sf+3A==" saltValue="8Ik7dOXYjkCKks02KVAHDA==" spinCount="100000" sheet="1" formatCells="0" formatColumns="0"/>
  <dataValidations disablePrompts="1" count="15">
    <dataValidation type="whole" allowBlank="1" showInputMessage="1" showErrorMessage="1" sqref="B21:K21" xr:uid="{00000000-0002-0000-0000-000000000000}">
      <formula1>1</formula1>
      <formula2>14</formula2>
    </dataValidation>
    <dataValidation type="whole" allowBlank="1" showInputMessage="1" showErrorMessage="1" sqref="B22:K22" xr:uid="{00000000-0002-0000-0000-000001000000}">
      <formula1>1</formula1>
      <formula2>75</formula2>
    </dataValidation>
    <dataValidation type="whole" allowBlank="1" showInputMessage="1" showErrorMessage="1" sqref="B6:K6" xr:uid="{00000000-0002-0000-0000-000002000000}">
      <formula1>1</formula1>
      <formula2>9.99999999999999E+24</formula2>
    </dataValidation>
    <dataValidation type="custom" allowBlank="1" showInputMessage="1" showErrorMessage="1" sqref="B9:K11" xr:uid="{00000000-0002-0000-0000-000003000000}">
      <formula1>B9=ROUND(B9,2)</formula1>
    </dataValidation>
    <dataValidation type="custom" operator="equal" showInputMessage="1" showErrorMessage="1" error="Value must be 100%" prompt="Sum of Imported + Local (API/Raw Material) must be 100%" sqref="B55:K55" xr:uid="{00000000-0002-0000-0000-000004000000}">
      <formula1>B55+B54=100%</formula1>
    </dataValidation>
    <dataValidation type="custom" allowBlank="1" showInputMessage="1" showErrorMessage="1" error="Cells highlighted in blue must sum to 100%" prompt="Cells highlighted in blue must sum to 100%" sqref="B56:K56" xr:uid="{00000000-0002-0000-0000-000005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59:K59" xr:uid="{00000000-0002-0000-0000-000006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2:K62" xr:uid="{00000000-0002-0000-0000-000007000000}">
      <formula1>B53+B56+B59+B62+B63=100%</formula1>
    </dataValidation>
    <dataValidation type="custom" allowBlank="1" showInputMessage="1" showErrorMessage="1" error="Cells highlighted in blue must sum to 100%" prompt="Cells highlighted in blue must sum to 100%" sqref="B63:K63" xr:uid="{00000000-0002-0000-0000-000008000000}">
      <formula1>B53+B56+B59+B62+B63=100%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4:K54" xr:uid="{00000000-0002-0000-0000-000009000000}">
      <formula1>B54+B55=100%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0:K60" xr:uid="{00000000-0002-0000-0000-00000A000000}">
      <formula1>B60+B61=100%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61:K61" xr:uid="{00000000-0002-0000-0000-00000B000000}">
      <formula1>B60+B61=100%</formula1>
    </dataValidation>
    <dataValidation type="custom" allowBlank="1" showInputMessage="1" showErrorMessage="1" error="Cells highlighted in blue must sum to 100%" prompt="Cells highlighted in blue must sum to 100%" sqref="B53:K53" xr:uid="{00000000-0002-0000-0000-00000C000000}">
      <formula1>B53+B56+B59+B62+B63=100%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7:K57" xr:uid="{00000000-0002-0000-0000-00000D000000}">
      <formula1>B57+B58=100%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8:K58" xr:uid="{00000000-0002-0000-0000-00000E000000}">
      <formula1>B57+B58=100%</formula1>
    </dataValidation>
  </dataValidations>
  <pageMargins left="0.39370078740157499" right="0.23622047244094499" top="0.4995" bottom="0.55874999999999997" header="0.31496062992126" footer="0.20250000000000001"/>
  <pageSetup paperSize="9" scale="75" fitToWidth="0" orientation="portrait" r:id="rId1"/>
  <headerFooter>
    <oddHeader>&amp;L&amp;"Arial,Bold"HP01-2023TB/01&amp;C&amp;"Arial,Bold" BID RESPONSE DOCUMENT&amp;R&amp;"Arial,Bold"COMPLETE ALL FIELDS AND SIGN</oddHeader>
    <oddFooter>&amp;L&amp;"Arial Black,Regular"&amp;9 16 FEBRUARY 2024&amp;C&amp;"Arial Black,Regular"&amp;9Page &amp;P of &amp;N&amp;R&amp;"Arial Black,Regular"&amp;9SIGNED: ____________________________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F000000}">
          <x14:formula1>
            <xm:f>Sheet1!$A$1:$A$14</xm:f>
          </x14:formula1>
          <xm:sqref>B64:K64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 s="32" t="s">
        <v>60</v>
      </c>
    </row>
    <row r="2" spans="1:1" x14ac:dyDescent="0.25">
      <c r="A2" s="32" t="s">
        <v>67</v>
      </c>
    </row>
    <row r="3" spans="1:1" x14ac:dyDescent="0.25">
      <c r="A3" s="32" t="s">
        <v>61</v>
      </c>
    </row>
    <row r="4" spans="1:1" x14ac:dyDescent="0.25">
      <c r="A4" s="32" t="s">
        <v>62</v>
      </c>
    </row>
    <row r="5" spans="1:1" x14ac:dyDescent="0.25">
      <c r="A5" s="32" t="s">
        <v>63</v>
      </c>
    </row>
    <row r="6" spans="1:1" x14ac:dyDescent="0.25">
      <c r="A6" s="32" t="s">
        <v>64</v>
      </c>
    </row>
    <row r="7" spans="1:1" x14ac:dyDescent="0.25">
      <c r="A7" s="32" t="s">
        <v>65</v>
      </c>
    </row>
    <row r="8" spans="1:1" x14ac:dyDescent="0.25">
      <c r="A8" s="32" t="s">
        <v>66</v>
      </c>
    </row>
    <row r="9" spans="1:1" x14ac:dyDescent="0.25">
      <c r="A9" s="32" t="s">
        <v>55</v>
      </c>
    </row>
    <row r="10" spans="1:1" x14ac:dyDescent="0.25">
      <c r="A10" s="32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http://schemas.microsoft.com/office/2006/documentManagement/types"/>
    <ds:schemaRef ds:uri="http://www.w3.org/XML/1998/namespace"/>
    <ds:schemaRef ds:uri="4d7fa591-63ba-445c-918f-f1ea436a4b81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HP01-2023TB_01 Bid Response</vt:lpstr>
      <vt:lpstr>Sheet1</vt:lpstr>
      <vt:lpstr>'HP01-2023TB_01 Bid Response'!Print_Titles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Bernadette Stevens</cp:lastModifiedBy>
  <cp:revision/>
  <cp:lastPrinted>2023-06-04T11:15:18Z</cp:lastPrinted>
  <dcterms:created xsi:type="dcterms:W3CDTF">2015-08-27T23:19:27Z</dcterms:created>
  <dcterms:modified xsi:type="dcterms:W3CDTF">2024-02-13T05:34:00Z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