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296" windowHeight="10896"/>
  </bookViews>
  <sheets>
    <sheet name="HP07-2023DAI Bid Response" sheetId="1" r:id="rId1"/>
    <sheet name="Sheet1" sheetId="2" r:id="rId2"/>
  </sheets>
  <definedNames>
    <definedName name="_xlnm._FilterDatabase" localSheetId="0" hidden="1">'HP07-2023DAI Bid Response'!$A$1:$B$60</definedName>
    <definedName name="_xlnm.Print_Titles" localSheetId="0">'HP07-2023DAI Bid Response'!$A:$A</definedName>
  </definedNames>
  <calcPr calcId="145621"/>
</workbook>
</file>

<file path=xl/sharedStrings.xml><?xml version="1.0" encoding="utf-8"?>
<sst xmlns="http://schemas.openxmlformats.org/spreadsheetml/2006/main" count="303" uniqueCount="182">
  <si>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</si>
  <si>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</si>
  <si>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</si>
  <si>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</si>
  <si>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</si>
  <si>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</si>
  <si>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</si>
  <si>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</si>
  <si>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</si>
  <si>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</si>
  <si>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</si>
  <si>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</si>
  <si>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</si>
  <si>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</si>
  <si>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</si>
  <si>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</si>
  <si>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</si>
  <si>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</si>
  <si>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</si>
  <si>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</si>
  <si>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</si>
  <si>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</si>
  <si>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</si>
  <si>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</si>
  <si>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</si>
  <si>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</si>
  <si>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</si>
  <si>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</si>
  <si>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</si>
  <si>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</si>
  <si>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</si>
  <si>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</si>
  <si>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</si>
  <si>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</si>
  <si>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</si>
  <si>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</si>
  <si>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</si>
  <si>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</si>
  <si>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</si>
  <si>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</si>
  <si>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</si>
  <si>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</si>
  <si>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</si>
  <si>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</si>
  <si>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</si>
  <si>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</si>
  <si>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</si>
  <si>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</si>
  <si>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</si>
  <si>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</si>
  <si>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</si>
  <si>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</si>
  <si>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</si>
  <si>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</si>
  <si>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</si>
  <si>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</si>
  <si>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</si>
  <si>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</si>
  <si>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</si>
  <si>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</si>
  <si>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</si>
  <si>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</si>
  <si>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</si>
  <si>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</si>
  <si>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</si>
  <si>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Acetic Acid 2% in Alcohol 50%, ear drops, 10ml</t>
  </si>
  <si>
    <t>Acetylcholine 20mg/2ml, ophthalmic solution, 2ml</t>
  </si>
  <si>
    <t>Atropine 1%, ophthalmic drops, 5ml</t>
  </si>
  <si>
    <t>Betaxolol 2.5mg/ml, ophthalmic drops, 5ml</t>
  </si>
  <si>
    <t>Betaxolol 5mg/ml, ophthalmic drops, 5ml</t>
  </si>
  <si>
    <t>Bimatoprost and Timolol, 0.3mg and 5mg/ml, ophthalmic drops, 3ml</t>
  </si>
  <si>
    <t>Brimonidine 1.5mg/ml, ophthalmic drops, 5ml</t>
  </si>
  <si>
    <t>Brimonidine 2mg/ml, ophthalmic drops, 5ml</t>
  </si>
  <si>
    <t>Brimonidine and Timolol, 2mg and 5mg/ml, ophthalmic drops, 5ml</t>
  </si>
  <si>
    <t>Cyclopentolate 1%, ophthalmic drops, 15ml</t>
  </si>
  <si>
    <t>Cyclopentolate 1%, ophthalmic drops, single use applicators, 0.5ml, Box of 20</t>
  </si>
  <si>
    <t>Cyclopentolate and Phenylephrine, 2mg and 10mg/ml, ophthalmic drops, 5ml</t>
  </si>
  <si>
    <t>Desmopressin 10mcg/0.1ml, nasal spray, 5ml</t>
  </si>
  <si>
    <t>Dexamethasone 0.1%, ophthalmic drops, 5ml</t>
  </si>
  <si>
    <t>Docusate Sodium 0.5%, ear drops, 10ml</t>
  </si>
  <si>
    <t>Dorzolamide and Timolol, 20mg and 5mg/ml, ophthalmic drops, 5ml</t>
  </si>
  <si>
    <t>Fluorescein 2%, ophthalmic drops, single use applicators, 0.5ml, Box of 20</t>
  </si>
  <si>
    <t>Hyaluronidase 1500iu, powder for solution, ampoule</t>
  </si>
  <si>
    <t>Hydroxypropylmethylcellulose 3mg/ml, ophthalmic drops, 20ml</t>
  </si>
  <si>
    <t>Ketorolac 5mg/ml, ophthalmic drops, 5ml</t>
  </si>
  <si>
    <t>Lanolin 3%, ophthalmic ointment, 3.5g</t>
  </si>
  <si>
    <t>Oxybuprocaine 0.4%, ophthalmic drops, 3ml</t>
  </si>
  <si>
    <t>Oxybuprocaine 0.4%, ophthalmic drops, single use applicators, 0.5ml, Box of 20</t>
  </si>
  <si>
    <t>Oxymetazoline 0.025%, ophthalmic drops, 15ml</t>
  </si>
  <si>
    <t>Oxymetazoline 0.025%, nasal drops, 10ml</t>
  </si>
  <si>
    <t>Oxymetazoline 0.05%, nasal drops, 10ml</t>
  </si>
  <si>
    <t>Oxymetazoline 0.05%, nasal spray, 15ml</t>
  </si>
  <si>
    <t>Pilocarpine 1%, ophthalmic drops, 15ml</t>
  </si>
  <si>
    <t>Prednisolone 1%, ophthalmic drops, 5ml</t>
  </si>
  <si>
    <t>Sodium Chloride 0.9%, isotonic sterile solution for irrigation, 30ml</t>
  </si>
  <si>
    <t>Sodium Chloride 0.9% nasal, 20ml-50ml</t>
  </si>
  <si>
    <t>Sterile intraocular Irrigating Solution, containing per ml: Sodium Chloride 6.4mg, Sodium Acetate 3.9mg, Sodium Citrate 1.7mg, Potassium Chloride 0.75mg, Calcium Chloride 0.48mg and Magnesium Chloride 0.3mg, 15ml</t>
  </si>
  <si>
    <t>Sterile intraocular Irrigating solution, containing per ml: Sodium Chloride 6.4mg, Sodium Acetate 3.9mg, Sodium Citrate 1.7mg, Potassium Chloride 0.75mg, Calcium Chloride 0.48mg and Magnesium Chloride 0.3mg, 500ml</t>
  </si>
  <si>
    <t>Cromoglicic Acid 2%, (Sodium Cromoglycate) ophthalmic drops, 10ml</t>
  </si>
  <si>
    <t>Hyaluronic Acid 10mg/ml, intraocular injection, 0.4ml</t>
  </si>
  <si>
    <t>Hyaluronic Acid 10mg/ml, intraocular injection, 0.55ml</t>
  </si>
  <si>
    <t>Sodium Hyaluronate 12mg/ml, visco- elastic ophthalmic solution, 0.8ml, prefilled syringe</t>
  </si>
  <si>
    <t>Tetracaine 1%, ophthalmic drops, single use applicators, 0.5ml, Box of 20</t>
  </si>
  <si>
    <t>Timolol 0.25%, ophthalmic drops, 5ml</t>
  </si>
  <si>
    <t>Timolol 0.5%, ophthalmic drops, 5ml</t>
  </si>
  <si>
    <t>Travaprost and Timolol 40mcg and 5mg/ml, ophthalmic drops, 2.5ml</t>
  </si>
  <si>
    <t>Tropicamide 1%, ophthalmic drops, 15ml</t>
  </si>
  <si>
    <t>Tropicamide 1%, ophthalmic drops, single use applicators, 0.5ml, Box of 20</t>
  </si>
  <si>
    <t>Beclometasone inhaler, 50mcg per actuation, 200 doses</t>
  </si>
  <si>
    <t>Beclometasone inhaler, 100mcg per actuation, 200 doses</t>
  </si>
  <si>
    <t>Beclometasone inhaler, 200mcg per actuation, 200 doses</t>
  </si>
  <si>
    <t>Beclometasone nasal spray, 50mcg per actuation, 150-200 metered doses</t>
  </si>
  <si>
    <t xml:space="preserve">Budesonide nasal spray, 100mcg per actuation, 200 metered doses </t>
  </si>
  <si>
    <t>Fluticasone nasal spray, 50mcg per actuation, 120 metered doses</t>
  </si>
  <si>
    <t>Fluticasone and Salmeterol inhaler, 125mcg and 25mcg per actuation,120 doses</t>
  </si>
  <si>
    <t>Fluticasone and Salmeterol inhaler, 250mcg and 50mcg per actuation, 60 doses</t>
  </si>
  <si>
    <t>Formoterol inhaler, 12mcg per actuation, 120 doses</t>
  </si>
  <si>
    <t>Ipratropium Bromide inhaler,  40mcg per actuation, 200 metered doses</t>
  </si>
  <si>
    <t>Ipratropium Bromide 0.25mg/2ml, respirator solution, single dose vials, Box of 60</t>
  </si>
  <si>
    <t>Ipratropium Bromide, 0.5mg/2ml, respirator solution, single dose vials, Box of 60</t>
  </si>
  <si>
    <t>Ipratropium Bromide and Salbutamol, 0.5mg and 2.5mg/ 2.5ml, respirator solution, Box of 60</t>
  </si>
  <si>
    <t>Salbutamol inhaler, 100mcg per actuation, 200 metered doses</t>
  </si>
  <si>
    <t>Salbutamol 0.5%, respirator solution, 20ml</t>
  </si>
  <si>
    <t>Salbutamol, 2.5mg/2.5ml, respirator solution, single dose vials, Box of 30</t>
  </si>
  <si>
    <t>Tiotropium Bromide inhaler, 18mcg per actuation, 30 doses</t>
  </si>
  <si>
    <t>Inhaler Device (spacer) with mask, for infants, non-return valve, space volume 150ml to 250ml, made of a suitable anti- static material for use with metered dose inhalers</t>
  </si>
  <si>
    <t>Inhaler device (spacer) with mask, for children, made of a suitable anti-static material with spacer volume between 250ml and 500ml, compatible with all inhalers</t>
  </si>
  <si>
    <t>Budesonide and Formoterol inhaler, 320mcg and 9mcg per actuation, 60 doses</t>
  </si>
  <si>
    <t>Salmeterol inhaler, 25mcg per actuation, 120 doses</t>
  </si>
  <si>
    <t>Azelastine 0.5mg/ml ophthalmic drops, 10ml</t>
  </si>
  <si>
    <t>Budesonide and Formoterol inhaler, 160mcg and 4.5mcg per actuation, 60 doses</t>
  </si>
  <si>
    <t>Carboxymethylcellulose sodium 5mg/ml, ophthalmic drops, 15ml-20ml</t>
  </si>
  <si>
    <t>Ciclesonide nasal spray, 50mcg per actuation, 120 metered doses</t>
  </si>
  <si>
    <t>Desmopressin  10mcg/0.1ml, intranasal solution, 2.5ml</t>
  </si>
  <si>
    <t>Epinastine 0.5mg/ml ophthalmic drops, 5ml</t>
  </si>
  <si>
    <t>Fluticasone and Salmeterol, inhaler, 250mcg and 25mcg per actuation, 60 doses</t>
  </si>
  <si>
    <t>Fluticasone and Salmeterol, inhaler, 50mcg and 25mcg per actuation, 60 doses</t>
  </si>
  <si>
    <t>Glycopyrronium inhaler, 50mcg per actuation, 30 doses</t>
  </si>
  <si>
    <t>Indacterol inhaler, 150mcg per actuated inhaler, device and 30 capsules</t>
  </si>
  <si>
    <t>Inhaler Device (spacer) with mask, for adults, space volume of 500ml or more, made of a suitable anti-static material for use with metered dose inhalers</t>
  </si>
  <si>
    <t>Ipratropium Bromide inhaler,  20mcg per actuation, 200 metered doses</t>
  </si>
  <si>
    <t>Ketotifen 0.25mg/ml ophthalmic drops, 5ml</t>
  </si>
  <si>
    <t>Lodoxamide 1mg/ml ophthalmic drops, 10ml</t>
  </si>
  <si>
    <t>Mometasone nasal spray, 50mcg per actuation, 140 metered doses</t>
  </si>
  <si>
    <t>Olopatadine 1mg/ml ophthalmic drops, 5ml</t>
  </si>
  <si>
    <t>Triamcinolone nasal spray, 55mcg per actuation, 120 metered doses</t>
  </si>
  <si>
    <t>Fluorescein 1mg, ophthalmic sterile strips, Box of 100</t>
  </si>
  <si>
    <t>Budesonide inhaler, 100mcg per actuation, 300 metered doses</t>
  </si>
  <si>
    <t>Budesonide inhaler, 200mcg per actuation, 300 metered doses</t>
  </si>
  <si>
    <t>Budesonide inhaler, 400mcg per actuation, 300 metered doses</t>
  </si>
  <si>
    <t>Fluticasone inhaler, 125mcg per actuation, 120 metered doses</t>
  </si>
  <si>
    <t>Fluticasone inhaler, 250mcg per actuation, 120 metered doses</t>
  </si>
  <si>
    <t>Fluticasone inhaler, 50mcg per actuation, 120 metered doses</t>
  </si>
  <si>
    <t>Beclometasone inhaler, 400mcg per actuation, 200 doses</t>
  </si>
  <si>
    <t>Tetracaine 1%, ophthalmic drops, 10ml</t>
  </si>
  <si>
    <t>Carteolol 0.5%, ophthalmic drops, 5ml</t>
  </si>
  <si>
    <t>Travoprost 40mcg/ml, ophthalmic drops, 3ml</t>
  </si>
  <si>
    <t>Latanoprost  50mcg/ml, ophthalmic drops, 3ml</t>
  </si>
  <si>
    <t>Alpraclonidine 0,5%, ophthalmic drops, 5ml</t>
  </si>
  <si>
    <t>Alpraclonidine 1%, ophthalmic drops, 5ml</t>
  </si>
  <si>
    <t>Bimatoprost 0.1mg/ml, ophthalmic drops, 3ml</t>
  </si>
  <si>
    <t>Class 10</t>
  </si>
  <si>
    <t>Class 11</t>
  </si>
  <si>
    <t>Class 6</t>
  </si>
  <si>
    <t>Class 7</t>
  </si>
  <si>
    <t>Class 8</t>
  </si>
  <si>
    <t>Class 1</t>
  </si>
  <si>
    <t>Class 9</t>
  </si>
  <si>
    <t>Class 3</t>
  </si>
  <si>
    <t>Class 2</t>
  </si>
  <si>
    <t>Class 12</t>
  </si>
  <si>
    <t>Class 14</t>
  </si>
  <si>
    <t>Class 4</t>
  </si>
  <si>
    <t>Class 5</t>
  </si>
  <si>
    <t>Class 13</t>
  </si>
  <si>
    <t>Each</t>
  </si>
  <si>
    <t>Box of 20</t>
  </si>
  <si>
    <t>Box of 60 vials</t>
  </si>
  <si>
    <t>Box of 60</t>
  </si>
  <si>
    <t>Box of 30 vials</t>
  </si>
  <si>
    <t>Device and 30 capsules</t>
  </si>
  <si>
    <t>Box of 100 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</si>
</sst>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V60"/>
  <sheetViews>
    <sheetView tabSelected="1" view="pageLayout" zoomScaleNormal="100" zoomScaleSheetLayoutView="100" workbookViewId="0">
      <selection activeCell="B6" sqref="B6"/>
    </sheetView>
  </sheetViews>
  <sheetFormatPr defaultColWidth="4.44140625" defaultRowHeight="13.2" x14ac:dyDescent="0.25"/>
  <cols>
    <col min="1" max="1" width="39.5546875" style="23" customWidth="1"/>
    <col min="2" max="100" width="35.88671875" style="19" customWidth="1"/>
    <col min="101" max="16384" width="4.44140625" style="17"/>
  </cols>
  <sheetData>
    <row r="1" spans="1:100" s="9" customFormat="1" x14ac:dyDescent="0.3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</row>
    <row r="2" spans="1:100" s="10" customFormat="1" ht="66" customHeight="1" x14ac:dyDescent="0.3">
      <c r="A2" s="1" t="s">
        <v>1</v>
      </c>
      <c r="B2" s="35" t="s">
        <v>65</v>
      </c>
      <c r="C2" s="35" t="s">
        <v>66</v>
      </c>
      <c r="D2" s="35" t="s">
        <v>67</v>
      </c>
      <c r="E2" s="35" t="s">
        <v>68</v>
      </c>
      <c r="F2" s="35" t="s">
        <v>69</v>
      </c>
      <c r="G2" s="35" t="s">
        <v>70</v>
      </c>
      <c r="H2" s="35" t="s">
        <v>71</v>
      </c>
      <c r="I2" s="35" t="s">
        <v>72</v>
      </c>
      <c r="J2" s="35" t="s">
        <v>73</v>
      </c>
      <c r="K2" s="35" t="s">
        <v>74</v>
      </c>
      <c r="L2" s="35" t="s">
        <v>75</v>
      </c>
      <c r="M2" s="35" t="s">
        <v>76</v>
      </c>
      <c r="N2" s="35" t="s">
        <v>77</v>
      </c>
      <c r="O2" s="35" t="s">
        <v>78</v>
      </c>
      <c r="P2" s="35" t="s">
        <v>79</v>
      </c>
      <c r="Q2" s="35" t="s">
        <v>80</v>
      </c>
      <c r="R2" s="35" t="s">
        <v>81</v>
      </c>
      <c r="S2" s="35" t="s">
        <v>82</v>
      </c>
      <c r="T2" s="35" t="s">
        <v>83</v>
      </c>
      <c r="U2" s="35" t="s">
        <v>84</v>
      </c>
      <c r="V2" s="35" t="s">
        <v>85</v>
      </c>
      <c r="W2" s="35" t="s">
        <v>86</v>
      </c>
      <c r="X2" s="35" t="s">
        <v>87</v>
      </c>
      <c r="Y2" s="35" t="s">
        <v>88</v>
      </c>
      <c r="Z2" s="35" t="s">
        <v>89</v>
      </c>
      <c r="AA2" s="35" t="s">
        <v>90</v>
      </c>
      <c r="AB2" s="35" t="s">
        <v>91</v>
      </c>
      <c r="AC2" s="35" t="s">
        <v>92</v>
      </c>
      <c r="AD2" s="35" t="s">
        <v>93</v>
      </c>
      <c r="AE2" s="35" t="s">
        <v>94</v>
      </c>
      <c r="AF2" s="35" t="s">
        <v>95</v>
      </c>
      <c r="AG2" s="35" t="s">
        <v>96</v>
      </c>
      <c r="AH2" s="35" t="s">
        <v>97</v>
      </c>
      <c r="AI2" s="35" t="s">
        <v>98</v>
      </c>
      <c r="AJ2" s="35" t="s">
        <v>99</v>
      </c>
      <c r="AK2" s="35" t="s">
        <v>100</v>
      </c>
      <c r="AL2" s="35" t="s">
        <v>101</v>
      </c>
      <c r="AM2" s="35" t="s">
        <v>102</v>
      </c>
      <c r="AN2" s="35" t="s">
        <v>103</v>
      </c>
      <c r="AO2" s="35" t="s">
        <v>104</v>
      </c>
      <c r="AP2" s="35" t="s">
        <v>105</v>
      </c>
      <c r="AQ2" s="35" t="s">
        <v>106</v>
      </c>
      <c r="AR2" s="35" t="s">
        <v>107</v>
      </c>
      <c r="AS2" s="35" t="s">
        <v>108</v>
      </c>
      <c r="AT2" s="35" t="s">
        <v>109</v>
      </c>
      <c r="AU2" s="35" t="s">
        <v>110</v>
      </c>
      <c r="AV2" s="35" t="s">
        <v>111</v>
      </c>
      <c r="AW2" s="35" t="s">
        <v>112</v>
      </c>
      <c r="AX2" s="35" t="s">
        <v>113</v>
      </c>
      <c r="AY2" s="35" t="s">
        <v>114</v>
      </c>
      <c r="AZ2" s="35" t="s">
        <v>115</v>
      </c>
      <c r="BA2" s="35" t="s">
        <v>116</v>
      </c>
      <c r="BB2" s="35" t="s">
        <v>117</v>
      </c>
      <c r="BC2" s="35" t="s">
        <v>118</v>
      </c>
      <c r="BD2" s="35" t="s">
        <v>119</v>
      </c>
      <c r="BE2" s="35" t="s">
        <v>120</v>
      </c>
      <c r="BF2" s="35" t="s">
        <v>121</v>
      </c>
      <c r="BG2" s="35" t="s">
        <v>122</v>
      </c>
      <c r="BH2" s="35" t="s">
        <v>123</v>
      </c>
      <c r="BI2" s="35" t="s">
        <v>124</v>
      </c>
      <c r="BJ2" s="35" t="s">
        <v>125</v>
      </c>
      <c r="BK2" s="35" t="s">
        <v>126</v>
      </c>
      <c r="BL2" s="35" t="s">
        <v>127</v>
      </c>
      <c r="BM2" s="35" t="s">
        <v>128</v>
      </c>
      <c r="BN2" s="35" t="s">
        <v>129</v>
      </c>
      <c r="BO2" s="35" t="s">
        <v>109</v>
      </c>
      <c r="BP2" s="35" t="s">
        <v>111</v>
      </c>
      <c r="BQ2" s="35" t="s">
        <v>130</v>
      </c>
      <c r="BR2" s="35" t="s">
        <v>131</v>
      </c>
      <c r="BS2" s="35" t="s">
        <v>132</v>
      </c>
      <c r="BT2" s="35" t="s">
        <v>133</v>
      </c>
      <c r="BU2" s="35" t="s">
        <v>134</v>
      </c>
      <c r="BV2" s="35" t="s">
        <v>135</v>
      </c>
      <c r="BW2" s="35" t="s">
        <v>136</v>
      </c>
      <c r="BX2" s="35" t="s">
        <v>137</v>
      </c>
      <c r="BY2" s="35" t="s">
        <v>138</v>
      </c>
      <c r="BZ2" s="35" t="s">
        <v>139</v>
      </c>
      <c r="CA2" s="35" t="s">
        <v>140</v>
      </c>
      <c r="CB2" s="35" t="s">
        <v>141</v>
      </c>
      <c r="CC2" s="35" t="s">
        <v>142</v>
      </c>
      <c r="CD2" s="35" t="s">
        <v>143</v>
      </c>
      <c r="CE2" s="35" t="s">
        <v>144</v>
      </c>
      <c r="CF2" s="35" t="s">
        <v>145</v>
      </c>
      <c r="CG2" s="35" t="s">
        <v>146</v>
      </c>
      <c r="CH2" s="35" t="s">
        <v>147</v>
      </c>
      <c r="CI2" s="35" t="s">
        <v>148</v>
      </c>
      <c r="CJ2" s="35" t="s">
        <v>149</v>
      </c>
      <c r="CK2" s="35" t="s">
        <v>150</v>
      </c>
      <c r="CL2" s="35" t="s">
        <v>151</v>
      </c>
      <c r="CM2" s="35" t="s">
        <v>152</v>
      </c>
      <c r="CN2" s="35" t="s">
        <v>110</v>
      </c>
      <c r="CO2" s="35" t="s">
        <v>153</v>
      </c>
      <c r="CP2" s="35" t="s">
        <v>154</v>
      </c>
      <c r="CQ2" s="35" t="s">
        <v>155</v>
      </c>
      <c r="CR2" s="35" t="s">
        <v>156</v>
      </c>
      <c r="CS2" s="35" t="s">
        <v>157</v>
      </c>
      <c r="CT2" s="35" t="s">
        <v>158</v>
      </c>
      <c r="CU2" s="35" t="s">
        <v>159</v>
      </c>
      <c r="CV2" s="35" t="s">
        <v>160</v>
      </c>
    </row>
    <row r="3" spans="1:100" s="26" customFormat="1" ht="49.2" customHeight="1" x14ac:dyDescent="0.3">
      <c r="A3" s="25" t="s">
        <v>61</v>
      </c>
      <c r="B3" s="25"/>
      <c r="C3" s="25"/>
      <c r="D3" s="25"/>
      <c r="E3" s="25"/>
      <c r="F3" s="25"/>
      <c r="G3" s="25"/>
      <c r="H3" s="25" t="s">
        <v>161</v>
      </c>
      <c r="I3" s="25" t="s">
        <v>162</v>
      </c>
      <c r="J3" s="25"/>
      <c r="K3" s="25"/>
      <c r="L3" s="25"/>
      <c r="M3" s="25"/>
      <c r="N3" s="25"/>
      <c r="O3" s="25" t="s">
        <v>163</v>
      </c>
      <c r="P3" s="25"/>
      <c r="Q3" s="25"/>
      <c r="R3" s="25"/>
      <c r="S3" s="25"/>
      <c r="T3" s="25"/>
      <c r="U3" s="25"/>
      <c r="V3" s="25"/>
      <c r="W3" s="25" t="s">
        <v>164</v>
      </c>
      <c r="X3" s="25" t="s">
        <v>165</v>
      </c>
      <c r="Y3" s="25"/>
      <c r="Z3" s="25"/>
      <c r="AA3" s="25"/>
      <c r="AB3" s="25"/>
      <c r="AC3" s="25"/>
      <c r="AD3" s="25" t="s">
        <v>163</v>
      </c>
      <c r="AE3" s="25"/>
      <c r="AF3" s="25"/>
      <c r="AG3" s="25"/>
      <c r="AH3" s="25"/>
      <c r="AI3" s="25" t="s">
        <v>166</v>
      </c>
      <c r="AJ3" s="25"/>
      <c r="AK3" s="25"/>
      <c r="AL3" s="25"/>
      <c r="AM3" s="25" t="s">
        <v>165</v>
      </c>
      <c r="AN3" s="25" t="s">
        <v>167</v>
      </c>
      <c r="AO3" s="25"/>
      <c r="AP3" s="25"/>
      <c r="AQ3" s="25"/>
      <c r="AR3" s="25"/>
      <c r="AS3" s="25"/>
      <c r="AT3" s="25" t="s">
        <v>168</v>
      </c>
      <c r="AU3" s="25"/>
      <c r="AV3" s="25" t="s">
        <v>169</v>
      </c>
      <c r="AW3" s="25" t="s">
        <v>169</v>
      </c>
      <c r="AX3" s="25" t="s">
        <v>169</v>
      </c>
      <c r="AY3" s="25"/>
      <c r="AZ3" s="25"/>
      <c r="BA3" s="25" t="s">
        <v>170</v>
      </c>
      <c r="BB3" s="25"/>
      <c r="BC3" s="25"/>
      <c r="BD3" s="25"/>
      <c r="BE3" s="25"/>
      <c r="BF3" s="25"/>
      <c r="BG3" s="25"/>
      <c r="BH3" s="25"/>
      <c r="BI3" s="25" t="s">
        <v>171</v>
      </c>
      <c r="BJ3" s="25"/>
      <c r="BK3" s="25"/>
      <c r="BL3" s="25"/>
      <c r="BM3" s="25" t="s">
        <v>170</v>
      </c>
      <c r="BN3" s="25" t="s">
        <v>166</v>
      </c>
      <c r="BO3" s="25"/>
      <c r="BP3" s="25"/>
      <c r="BQ3" s="25"/>
      <c r="BR3" s="25"/>
      <c r="BS3" s="25" t="s">
        <v>169</v>
      </c>
      <c r="BT3" s="25"/>
      <c r="BU3" s="25" t="s">
        <v>166</v>
      </c>
      <c r="BV3" s="25"/>
      <c r="BW3" s="25"/>
      <c r="BX3" s="25" t="s">
        <v>171</v>
      </c>
      <c r="BY3" s="25"/>
      <c r="BZ3" s="25"/>
      <c r="CA3" s="25"/>
      <c r="CB3" s="25" t="s">
        <v>166</v>
      </c>
      <c r="CC3" s="25" t="s">
        <v>166</v>
      </c>
      <c r="CD3" s="25" t="s">
        <v>169</v>
      </c>
      <c r="CE3" s="25" t="s">
        <v>166</v>
      </c>
      <c r="CF3" s="25" t="s">
        <v>169</v>
      </c>
      <c r="CG3" s="25"/>
      <c r="CH3" s="25" t="s">
        <v>168</v>
      </c>
      <c r="CI3" s="25" t="s">
        <v>172</v>
      </c>
      <c r="CJ3" s="25" t="s">
        <v>173</v>
      </c>
      <c r="CK3" s="25" t="s">
        <v>172</v>
      </c>
      <c r="CL3" s="25" t="s">
        <v>173</v>
      </c>
      <c r="CM3" s="25" t="s">
        <v>168</v>
      </c>
      <c r="CN3" s="25" t="s">
        <v>172</v>
      </c>
      <c r="CO3" s="25" t="s">
        <v>173</v>
      </c>
      <c r="CP3" s="25" t="s">
        <v>164</v>
      </c>
      <c r="CQ3" s="25" t="s">
        <v>167</v>
      </c>
      <c r="CR3" s="25" t="s">
        <v>174</v>
      </c>
      <c r="CS3" s="25" t="s">
        <v>174</v>
      </c>
      <c r="CT3" s="25" t="s">
        <v>161</v>
      </c>
      <c r="CU3" s="25" t="s">
        <v>162</v>
      </c>
      <c r="CV3" s="25" t="s">
        <v>174</v>
      </c>
    </row>
    <row r="4" spans="1:100" s="26" customFormat="1" ht="21.75" customHeight="1" x14ac:dyDescent="0.3">
      <c r="A4" s="25" t="s">
        <v>2</v>
      </c>
      <c r="B4" s="25" t="s">
        <v>175</v>
      </c>
      <c r="C4" s="25" t="s">
        <v>175</v>
      </c>
      <c r="D4" s="25" t="s">
        <v>175</v>
      </c>
      <c r="E4" s="25" t="s">
        <v>175</v>
      </c>
      <c r="F4" s="25" t="s">
        <v>175</v>
      </c>
      <c r="G4" s="25" t="s">
        <v>175</v>
      </c>
      <c r="H4" s="25" t="s">
        <v>175</v>
      </c>
      <c r="I4" s="25" t="s">
        <v>175</v>
      </c>
      <c r="J4" s="25" t="s">
        <v>175</v>
      </c>
      <c r="K4" s="25" t="s">
        <v>175</v>
      </c>
      <c r="L4" s="25" t="s">
        <v>176</v>
      </c>
      <c r="M4" s="25" t="s">
        <v>175</v>
      </c>
      <c r="N4" s="25" t="s">
        <v>175</v>
      </c>
      <c r="O4" s="25" t="s">
        <v>175</v>
      </c>
      <c r="P4" s="25" t="s">
        <v>175</v>
      </c>
      <c r="Q4" s="25" t="s">
        <v>175</v>
      </c>
      <c r="R4" s="25" t="s">
        <v>176</v>
      </c>
      <c r="S4" s="25" t="s">
        <v>175</v>
      </c>
      <c r="T4" s="25" t="s">
        <v>175</v>
      </c>
      <c r="U4" s="25" t="s">
        <v>175</v>
      </c>
      <c r="V4" s="25" t="s">
        <v>175</v>
      </c>
      <c r="W4" s="25" t="s">
        <v>175</v>
      </c>
      <c r="X4" s="25" t="s">
        <v>176</v>
      </c>
      <c r="Y4" s="25" t="s">
        <v>175</v>
      </c>
      <c r="Z4" s="25" t="s">
        <v>175</v>
      </c>
      <c r="AA4" s="25" t="s">
        <v>175</v>
      </c>
      <c r="AB4" s="25" t="s">
        <v>175</v>
      </c>
      <c r="AC4" s="25" t="s">
        <v>175</v>
      </c>
      <c r="AD4" s="25" t="s">
        <v>175</v>
      </c>
      <c r="AE4" s="25" t="s">
        <v>175</v>
      </c>
      <c r="AF4" s="25" t="s">
        <v>175</v>
      </c>
      <c r="AG4" s="25" t="s">
        <v>175</v>
      </c>
      <c r="AH4" s="25" t="s">
        <v>175</v>
      </c>
      <c r="AI4" s="25" t="s">
        <v>175</v>
      </c>
      <c r="AJ4" s="25" t="s">
        <v>175</v>
      </c>
      <c r="AK4" s="25" t="s">
        <v>175</v>
      </c>
      <c r="AL4" s="25" t="s">
        <v>175</v>
      </c>
      <c r="AM4" s="25" t="s">
        <v>176</v>
      </c>
      <c r="AN4" s="25" t="s">
        <v>175</v>
      </c>
      <c r="AO4" s="25" t="s">
        <v>175</v>
      </c>
      <c r="AP4" s="25" t="s">
        <v>175</v>
      </c>
      <c r="AQ4" s="25" t="s">
        <v>175</v>
      </c>
      <c r="AR4" s="25" t="s">
        <v>176</v>
      </c>
      <c r="AS4" s="25" t="s">
        <v>175</v>
      </c>
      <c r="AT4" s="25" t="s">
        <v>175</v>
      </c>
      <c r="AU4" s="25" t="s">
        <v>175</v>
      </c>
      <c r="AV4" s="25" t="s">
        <v>175</v>
      </c>
      <c r="AW4" s="25" t="s">
        <v>175</v>
      </c>
      <c r="AX4" s="25" t="s">
        <v>175</v>
      </c>
      <c r="AY4" s="25" t="s">
        <v>175</v>
      </c>
      <c r="AZ4" s="25" t="s">
        <v>175</v>
      </c>
      <c r="BA4" s="25" t="s">
        <v>175</v>
      </c>
      <c r="BB4" s="25" t="s">
        <v>175</v>
      </c>
      <c r="BC4" s="25" t="s">
        <v>177</v>
      </c>
      <c r="BD4" s="25" t="s">
        <v>177</v>
      </c>
      <c r="BE4" s="25" t="s">
        <v>178</v>
      </c>
      <c r="BF4" s="25" t="s">
        <v>175</v>
      </c>
      <c r="BG4" s="25" t="s">
        <v>175</v>
      </c>
      <c r="BH4" s="25" t="s">
        <v>179</v>
      </c>
      <c r="BI4" s="25" t="s">
        <v>175</v>
      </c>
      <c r="BJ4" s="25" t="s">
        <v>175</v>
      </c>
      <c r="BK4" s="25" t="s">
        <v>175</v>
      </c>
      <c r="BL4" s="25" t="s">
        <v>175</v>
      </c>
      <c r="BM4" s="25" t="s">
        <v>175</v>
      </c>
      <c r="BN4" s="25" t="s">
        <v>175</v>
      </c>
      <c r="BO4" s="25" t="s">
        <v>175</v>
      </c>
      <c r="BP4" s="25" t="s">
        <v>175</v>
      </c>
      <c r="BQ4" s="25" t="s">
        <v>175</v>
      </c>
      <c r="BR4" s="25" t="s">
        <v>175</v>
      </c>
      <c r="BS4" s="25" t="s">
        <v>175</v>
      </c>
      <c r="BT4" s="25" t="s">
        <v>175</v>
      </c>
      <c r="BU4" s="25" t="s">
        <v>175</v>
      </c>
      <c r="BV4" s="25" t="s">
        <v>175</v>
      </c>
      <c r="BW4" s="25" t="s">
        <v>175</v>
      </c>
      <c r="BX4" s="25" t="s">
        <v>175</v>
      </c>
      <c r="BY4" s="25" t="s">
        <v>180</v>
      </c>
      <c r="BZ4" s="25" t="s">
        <v>175</v>
      </c>
      <c r="CA4" s="25" t="s">
        <v>175</v>
      </c>
      <c r="CB4" s="25" t="s">
        <v>175</v>
      </c>
      <c r="CC4" s="25" t="s">
        <v>175</v>
      </c>
      <c r="CD4" s="25" t="s">
        <v>175</v>
      </c>
      <c r="CE4" s="25" t="s">
        <v>175</v>
      </c>
      <c r="CF4" s="25" t="s">
        <v>175</v>
      </c>
      <c r="CG4" s="25" t="s">
        <v>181</v>
      </c>
      <c r="CH4" s="25" t="s">
        <v>175</v>
      </c>
      <c r="CI4" s="25" t="s">
        <v>175</v>
      </c>
      <c r="CJ4" s="25" t="s">
        <v>175</v>
      </c>
      <c r="CK4" s="25" t="s">
        <v>175</v>
      </c>
      <c r="CL4" s="25" t="s">
        <v>175</v>
      </c>
      <c r="CM4" s="25" t="s">
        <v>175</v>
      </c>
      <c r="CN4" s="25" t="s">
        <v>175</v>
      </c>
      <c r="CO4" s="25" t="s">
        <v>175</v>
      </c>
      <c r="CP4" s="25" t="s">
        <v>175</v>
      </c>
      <c r="CQ4" s="25" t="s">
        <v>175</v>
      </c>
      <c r="CR4" s="25" t="s">
        <v>175</v>
      </c>
      <c r="CS4" s="25" t="s">
        <v>175</v>
      </c>
      <c r="CT4" s="25" t="s">
        <v>175</v>
      </c>
      <c r="CU4" s="25" t="s">
        <v>175</v>
      </c>
      <c r="CV4" s="25" t="s">
        <v>175</v>
      </c>
    </row>
    <row r="5" spans="1:100" s="12" customFormat="1" ht="21" customHeight="1" x14ac:dyDescent="0.3">
      <c r="A5" s="11" t="s">
        <v>3</v>
      </c>
      <c r="B5" s="34">
        <v>216550</v>
      </c>
      <c r="C5" s="34">
        <v>8461</v>
      </c>
      <c r="D5" s="34">
        <v>247810</v>
      </c>
      <c r="E5" s="34">
        <v>83340</v>
      </c>
      <c r="F5" s="34">
        <v>266410</v>
      </c>
      <c r="G5" s="34">
        <v>221230</v>
      </c>
      <c r="H5" s="34">
        <v>822110</v>
      </c>
      <c r="I5" s="34">
        <v>106680</v>
      </c>
      <c r="J5" s="34">
        <v>264620</v>
      </c>
      <c r="K5" s="34">
        <v>6130</v>
      </c>
      <c r="L5" s="34">
        <v>1124</v>
      </c>
      <c r="M5" s="34">
        <v>79170</v>
      </c>
      <c r="N5" s="34">
        <v>3782</v>
      </c>
      <c r="O5" s="34">
        <v>508820</v>
      </c>
      <c r="P5" s="34">
        <v>20485</v>
      </c>
      <c r="Q5" s="34">
        <v>266950</v>
      </c>
      <c r="R5" s="34">
        <v>5525</v>
      </c>
      <c r="S5" s="34">
        <v>35540</v>
      </c>
      <c r="T5" s="34">
        <v>1057380</v>
      </c>
      <c r="U5" s="34">
        <v>423300</v>
      </c>
      <c r="V5" s="34">
        <v>941210</v>
      </c>
      <c r="W5" s="34">
        <v>50850</v>
      </c>
      <c r="X5" s="34">
        <v>9586</v>
      </c>
      <c r="Y5" s="34">
        <v>3213500</v>
      </c>
      <c r="Z5" s="34">
        <v>1526440</v>
      </c>
      <c r="AA5" s="34">
        <v>1280810</v>
      </c>
      <c r="AB5" s="34">
        <v>806360</v>
      </c>
      <c r="AC5" s="34">
        <v>25655</v>
      </c>
      <c r="AD5" s="34">
        <v>508820</v>
      </c>
      <c r="AE5" s="34">
        <v>43070</v>
      </c>
      <c r="AF5" s="34">
        <v>63600</v>
      </c>
      <c r="AG5" s="34">
        <v>161070</v>
      </c>
      <c r="AH5" s="34">
        <v>38535</v>
      </c>
      <c r="AI5" s="34">
        <v>789140</v>
      </c>
      <c r="AJ5" s="34">
        <v>56170</v>
      </c>
      <c r="AK5" s="34">
        <v>84420</v>
      </c>
      <c r="AL5" s="34">
        <v>8670</v>
      </c>
      <c r="AM5" s="34">
        <v>9586</v>
      </c>
      <c r="AN5" s="34">
        <v>43670</v>
      </c>
      <c r="AO5" s="34">
        <v>17240</v>
      </c>
      <c r="AP5" s="34">
        <v>671600</v>
      </c>
      <c r="AQ5" s="34">
        <v>21650</v>
      </c>
      <c r="AR5" s="34">
        <v>9906</v>
      </c>
      <c r="AS5" s="34">
        <v>652120</v>
      </c>
      <c r="AT5" s="34">
        <v>3428095</v>
      </c>
      <c r="AU5" s="34">
        <v>642030</v>
      </c>
      <c r="AV5" s="34">
        <v>2910201</v>
      </c>
      <c r="AW5" s="34">
        <v>2263950</v>
      </c>
      <c r="AX5" s="34">
        <v>3598235</v>
      </c>
      <c r="AY5" s="34">
        <v>165350</v>
      </c>
      <c r="AZ5" s="34">
        <v>68580</v>
      </c>
      <c r="BA5" s="34">
        <v>29125</v>
      </c>
      <c r="BB5" s="34">
        <v>5800</v>
      </c>
      <c r="BC5" s="34">
        <v>92200</v>
      </c>
      <c r="BD5" s="34">
        <v>71340</v>
      </c>
      <c r="BE5" s="34">
        <v>100720</v>
      </c>
      <c r="BF5" s="34">
        <v>15239300</v>
      </c>
      <c r="BG5" s="34">
        <v>262590</v>
      </c>
      <c r="BH5" s="34">
        <v>3054</v>
      </c>
      <c r="BI5" s="34">
        <v>45549</v>
      </c>
      <c r="BJ5" s="34">
        <v>23150</v>
      </c>
      <c r="BK5" s="34">
        <v>94950</v>
      </c>
      <c r="BL5" s="34">
        <v>370217</v>
      </c>
      <c r="BM5" s="34">
        <v>57125</v>
      </c>
      <c r="BN5" s="34">
        <v>789140</v>
      </c>
      <c r="BO5" s="34">
        <v>620585</v>
      </c>
      <c r="BP5" s="34">
        <v>270930</v>
      </c>
      <c r="BQ5" s="34">
        <v>602290</v>
      </c>
      <c r="BR5" s="34">
        <v>490210</v>
      </c>
      <c r="BS5" s="34">
        <v>3576235</v>
      </c>
      <c r="BT5" s="34">
        <v>1100</v>
      </c>
      <c r="BU5" s="34">
        <v>789140</v>
      </c>
      <c r="BV5" s="34">
        <v>84690</v>
      </c>
      <c r="BW5" s="34">
        <v>13700</v>
      </c>
      <c r="BX5" s="34">
        <v>45549</v>
      </c>
      <c r="BY5" s="34">
        <v>13600</v>
      </c>
      <c r="BZ5" s="34">
        <v>78810</v>
      </c>
      <c r="CA5" s="34">
        <v>96050</v>
      </c>
      <c r="CB5" s="34">
        <v>789140</v>
      </c>
      <c r="CC5" s="34">
        <v>789140</v>
      </c>
      <c r="CD5" s="34">
        <v>3051479</v>
      </c>
      <c r="CE5" s="34">
        <v>789140</v>
      </c>
      <c r="CF5" s="34">
        <v>3493235</v>
      </c>
      <c r="CG5" s="34">
        <v>460</v>
      </c>
      <c r="CH5" s="34">
        <v>2072585</v>
      </c>
      <c r="CI5" s="34">
        <v>2955860</v>
      </c>
      <c r="CJ5" s="34">
        <v>7700</v>
      </c>
      <c r="CK5" s="34">
        <v>8052070</v>
      </c>
      <c r="CL5" s="34">
        <v>20300</v>
      </c>
      <c r="CM5" s="34">
        <v>5465670</v>
      </c>
      <c r="CN5" s="34">
        <v>5078600</v>
      </c>
      <c r="CO5" s="34">
        <v>11600</v>
      </c>
      <c r="CP5" s="34">
        <v>50850</v>
      </c>
      <c r="CQ5" s="34">
        <v>43670</v>
      </c>
      <c r="CR5" s="34">
        <v>677295</v>
      </c>
      <c r="CS5" s="34">
        <v>677295</v>
      </c>
      <c r="CT5" s="34">
        <v>822110</v>
      </c>
      <c r="CU5" s="34">
        <v>106680</v>
      </c>
      <c r="CV5" s="34">
        <v>677295</v>
      </c>
    </row>
    <row r="6" spans="1:100" s="24" customFormat="1" x14ac:dyDescent="0.25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</row>
    <row r="7" spans="1:100" x14ac:dyDescent="0.25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</row>
    <row r="8" spans="1:100" x14ac:dyDescent="0.25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</row>
    <row r="9" spans="1:100" ht="24" customHeight="1" x14ac:dyDescent="0.25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</row>
    <row r="10" spans="1:100" ht="24" customHeight="1" x14ac:dyDescent="0.25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</row>
    <row r="11" spans="1:100" x14ac:dyDescent="0.25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</row>
    <row r="12" spans="1:100" x14ac:dyDescent="0.25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</row>
    <row r="13" spans="1:100" x14ac:dyDescent="0.25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x14ac:dyDescent="0.25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</row>
    <row r="15" spans="1:100" ht="26.4" x14ac:dyDescent="0.25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</row>
    <row r="16" spans="1:100" ht="26.4" x14ac:dyDescent="0.25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</row>
    <row r="17" spans="1:100" x14ac:dyDescent="0.25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</row>
    <row r="18" spans="1:100" x14ac:dyDescent="0.25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</row>
    <row r="19" spans="1:100" s="19" customFormat="1" x14ac:dyDescent="0.25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</row>
    <row r="20" spans="1:100" s="19" customFormat="1" x14ac:dyDescent="0.25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</row>
    <row r="21" spans="1:100" s="19" customFormat="1" x14ac:dyDescent="0.25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</row>
    <row r="22" spans="1:100" s="19" customFormat="1" x14ac:dyDescent="0.25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</row>
    <row r="23" spans="1:100" s="19" customFormat="1" ht="19.5" customHeight="1" x14ac:dyDescent="0.25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</row>
    <row r="24" spans="1:100" s="19" customFormat="1" ht="39.6" x14ac:dyDescent="0.25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</row>
    <row r="25" spans="1:100" s="19" customFormat="1" ht="39.75" customHeight="1" x14ac:dyDescent="0.25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</row>
    <row r="26" spans="1:100" s="19" customFormat="1" x14ac:dyDescent="0.25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</row>
    <row r="27" spans="1:100" s="21" customFormat="1" x14ac:dyDescent="0.25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</row>
    <row r="28" spans="1:100" s="21" customFormat="1" x14ac:dyDescent="0.25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</row>
    <row r="29" spans="1:100" s="21" customFormat="1" x14ac:dyDescent="0.25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</row>
    <row r="30" spans="1:100" s="21" customFormat="1" x14ac:dyDescent="0.25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</row>
    <row r="31" spans="1:100" s="21" customFormat="1" x14ac:dyDescent="0.25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</row>
    <row r="32" spans="1:100" s="22" customFormat="1" x14ac:dyDescent="0.25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</row>
    <row r="33" spans="1:100" s="19" customFormat="1" x14ac:dyDescent="0.25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</row>
    <row r="34" spans="1:100" s="19" customFormat="1" x14ac:dyDescent="0.25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</row>
    <row r="35" spans="1:100" s="19" customFormat="1" x14ac:dyDescent="0.25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</row>
    <row r="36" spans="1:100" ht="24.75" customHeight="1" x14ac:dyDescent="0.25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</row>
    <row r="37" spans="1:100" x14ac:dyDescent="0.25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</row>
    <row r="38" spans="1:100" x14ac:dyDescent="0.25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</row>
    <row r="39" spans="1:100" x14ac:dyDescent="0.25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</row>
    <row r="40" spans="1:100" x14ac:dyDescent="0.25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</row>
    <row r="41" spans="1:100" x14ac:dyDescent="0.25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</row>
    <row r="42" spans="1:100" x14ac:dyDescent="0.25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</row>
    <row r="43" spans="1:100" x14ac:dyDescent="0.25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</row>
    <row r="44" spans="1:100" x14ac:dyDescent="0.25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</row>
    <row r="45" spans="1:100" x14ac:dyDescent="0.25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</row>
    <row r="46" spans="1:100" x14ac:dyDescent="0.25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</row>
    <row r="47" spans="1:100" x14ac:dyDescent="0.25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</row>
    <row r="48" spans="1:100" x14ac:dyDescent="0.25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</row>
    <row r="49" spans="1:100" ht="16.5" customHeight="1" x14ac:dyDescent="0.3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</row>
    <row r="50" spans="1:100" ht="13.8" x14ac:dyDescent="0.3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</row>
    <row r="51" spans="1:100" ht="13.8" x14ac:dyDescent="0.3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</row>
    <row r="52" spans="1:100" ht="26.4" x14ac:dyDescent="0.3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</row>
    <row r="53" spans="1:100" ht="13.8" x14ac:dyDescent="0.3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</row>
    <row r="54" spans="1:100" ht="13.8" x14ac:dyDescent="0.3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</row>
    <row r="55" spans="1:100" ht="13.8" x14ac:dyDescent="0.3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</row>
    <row r="56" spans="1:100" ht="13.8" x14ac:dyDescent="0.3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</row>
    <row r="57" spans="1:100" ht="13.8" x14ac:dyDescent="0.3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</row>
    <row r="58" spans="1:100" ht="13.8" x14ac:dyDescent="0.3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</row>
    <row r="59" spans="1:100" ht="26.4" x14ac:dyDescent="0.3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</row>
    <row r="60" spans="1:100" ht="15" customHeight="1" x14ac:dyDescent="0.3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</row>
  </sheetData>
  <sheetProtection password="CC51" sheet="1" objects="1" scenarios="1" formatCells="0" formatColumns="0"/>
  <dataValidations count="15">
    <dataValidation type="whole" allowBlank="1" showInputMessage="1" showErrorMessage="1" sqref="B20:CV20">
      <formula1>1</formula1>
      <formula2>14</formula2>
    </dataValidation>
    <dataValidation type="whole" allowBlank="1" showInputMessage="1" showErrorMessage="1" sqref="B21:CV21">
      <formula1>1</formula1>
      <formula2>75</formula2>
    </dataValidation>
    <dataValidation type="whole" allowBlank="1" showInputMessage="1" showErrorMessage="1" sqref="B6:CV6">
      <formula1>1</formula1>
      <formula2>9.99999999999999E+24</formula2>
    </dataValidation>
    <dataValidation type="custom" allowBlank="1" showInputMessage="1" showErrorMessage="1" sqref="B9:CV10 B32:CV32">
      <formula1>B9=ROUND(B9,2)</formula1>
    </dataValidation>
    <dataValidation type="custom" operator="equal" showInputMessage="1" showErrorMessage="1" error="Value must be 100%" prompt="Sum of Imported + Local (API/Raw Material) must be 100%" sqref="B51:CV51">
      <formula1>B51+B50=100%</formula1>
    </dataValidation>
    <dataValidation type="custom" allowBlank="1" showInputMessage="1" showErrorMessage="1" error="Cells highlighted in blue must sum to 100%" prompt="Cells highlighted in blue must sum to 100%" sqref="B52:CV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CV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CV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CV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CV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CV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CV57">
      <formula1>B56+B57=100%</formula1>
    </dataValidation>
    <dataValidation type="custom" allowBlank="1" showInputMessage="1" showErrorMessage="1" error="Cells highlighted in blue must sum to 100%" prompt="Cells highlighted in blue must sum to 100%" sqref="B49:CV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CV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CV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2" fitToWidth="0" orientation="portrait" r:id="rId1"/>
  <headerFooter>
    <oddHeader>&amp;L&amp;"Arial,Bold"HP07-2023DAI&amp;C&amp;"Arial,Bold"BID RESPONSE DOCUMENT&amp;R&amp;"Arial,Bold"COMPLETE ALL FIELDS AND SIGN</oddHeader>
    <oddFooter>&amp;L&amp;"Arial Black,Regular"&amp;9 17 June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  <ds:schemaRef ds:uri="4d7fa591-63ba-445c-918f-f1ea436a4b81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HP07-2023DAI Bid Response</vt:lpstr>
      <vt:lpstr>Sheet1</vt:lpstr>
      <vt:lpstr>'HP07-2023DAI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cp:lastPrinted>2021-06-07T07:02:42Z</cp:lastPrinted>
  <dcterms:created xsi:type="dcterms:W3CDTF">2015-08-27T23:19:27Z</dcterms:created>
  <dcterms:modified xsi:type="dcterms:W3CDTF">2022-06-15T12:32:11Z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