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4-2024ONC\Final Bid Pack\"/>
    </mc:Choice>
  </mc:AlternateContent>
  <bookViews>
    <workbookView xWindow="-120" yWindow="-120" windowWidth="19290" windowHeight="10890"/>
  </bookViews>
  <sheets>
    <sheet name="HP04-2024ONC Bid Response" sheetId="1" r:id="rId1"/>
    <sheet name="Sheet1" sheetId="2" r:id="rId2"/>
  </sheets>
  <definedNames>
    <definedName name="_xlnm._FilterDatabase" localSheetId="0" hidden="1">'HP04-2024ONC Bid Response'!$A$1:$B$64</definedName>
    <definedName name="_xlnm.Print_Titles" localSheetId="0">'HP04-2024ONC Bid Response'!$A:$A</definedName>
  </definedNames>
  <calcPr calcId="145621"/>
</workbook>
</file>

<file path=xl/sharedStrings.xml><?xml version="1.0" encoding="utf-8"?>
<sst xmlns="http://schemas.openxmlformats.org/spreadsheetml/2006/main" count="365" uniqueCount="230">
  <si>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</si>
  <si>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</si>
  <si>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</si>
  <si>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</si>
  <si>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</si>
  <si>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</si>
  <si>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</si>
  <si>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</si>
  <si>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</si>
  <si>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</si>
  <si>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</si>
  <si>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</si>
  <si>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</si>
  <si>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</si>
  <si>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</si>
  <si>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</si>
  <si>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</si>
  <si>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</si>
  <si>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</si>
  <si>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</si>
  <si>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</si>
  <si>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</si>
  <si>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</si>
  <si>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</si>
  <si>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</si>
  <si>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</si>
  <si>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</si>
  <si>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</si>
  <si>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</si>
  <si>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</si>
  <si>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</si>
  <si>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</si>
  <si>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</si>
  <si>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</si>
  <si>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</si>
  <si>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</si>
  <si>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</si>
  <si>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</si>
  <si>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</si>
  <si>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</si>
  <si>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</si>
  <si>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</si>
  <si>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</si>
  <si>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</si>
  <si>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</si>
  <si>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</si>
  <si>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</si>
  <si>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</si>
  <si>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</si>
  <si>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</si>
  <si>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</si>
  <si>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</si>
  <si>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</si>
  <si>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</si>
  <si>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</si>
  <si>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</si>
  <si>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</si>
  <si>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</si>
  <si>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</si>
  <si>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</si>
  <si>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</si>
  <si>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</si>
  <si>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</si>
  <si>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</si>
  <si>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</si>
  <si>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</si>
  <si>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</si>
  <si>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</si>
  <si>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</si>
  <si>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Anastrozole 1mg tablet, 28 tablets</t>
  </si>
  <si>
    <t>Antilymphocyte immunoglobulin (Horse) 250mg injection</t>
  </si>
  <si>
    <t>Antithymocyte immunoglobulin (Rabbit) 100mg injection</t>
  </si>
  <si>
    <t>Antithymocyte immunoglobulin (Rabbit) 25mg injection</t>
  </si>
  <si>
    <t>Asparaginase 10 000 IU injection</t>
  </si>
  <si>
    <t>Azathioprine 50mg tablet, 100 tablets</t>
  </si>
  <si>
    <t>Bevacizumab 100mg injection</t>
  </si>
  <si>
    <t>Bleomycin 15 IU injection</t>
  </si>
  <si>
    <t>Buserelin 9,9mg, injectable depot implant, single disposable applicator</t>
  </si>
  <si>
    <t>Busulfan 2mg tablet, 100 tablets</t>
  </si>
  <si>
    <t>Calcium Folinate equivalent to Folinic Acid 15mg tablet, 10 tablets</t>
  </si>
  <si>
    <t>Capecitabine 150mg tablet, 60 tablets
Items 16 and 17 will be considered as a series</t>
  </si>
  <si>
    <t>Capecitabine 500mg tablet, 120 tablets
Items 16 and 17 will be considered as a series</t>
  </si>
  <si>
    <t>Carboplatin 150mg injection
Items 18 and 19 will be considered as a series</t>
  </si>
  <si>
    <t>Carboplatin 450mg injection
Items 18 and 19 will be considered as a series</t>
  </si>
  <si>
    <t>Chlorambucil 2mg tablet, 25 tablets</t>
  </si>
  <si>
    <t>Ciclosporin 100mg capsule, 50 capsules
Items 21 and 22 will be considered as a series</t>
  </si>
  <si>
    <t>Ciclosporin 25mg capsule, 50 capsules
Items 21 and 22 will be considered as a series</t>
  </si>
  <si>
    <t>Ciclosporin 100mg/ml oral solution, 50ml</t>
  </si>
  <si>
    <t>Ciclosporin 50mg injection</t>
  </si>
  <si>
    <t>Cisplatin 10mg injection
Items 25 and 26 will be considered as a series</t>
  </si>
  <si>
    <t>Cisplatin 50mg injection
Items 25 and 26 will be considered as a series</t>
  </si>
  <si>
    <t>Cyclophosphamide 1g injection
Items 27 and 28 will be considered as a series</t>
  </si>
  <si>
    <t>Cyclophosphamide 500mg injection
Items 27 and 28 will be considered as a series</t>
  </si>
  <si>
    <t>Cyclophosphamide 50mg tablet, 50 tablets</t>
  </si>
  <si>
    <t>Cytarabine 100mg injection
Items 30 and 31 will be considered as a series</t>
  </si>
  <si>
    <t>Cytarabine 500mg injection
Items 30 and 31 will be considered as a series</t>
  </si>
  <si>
    <t>Dacarbazine 200mg injection</t>
  </si>
  <si>
    <t>Daunorubicin 20mg injection</t>
  </si>
  <si>
    <t>Docetaxel 20mg injection
Items 34 and 35 will be considered as a series</t>
  </si>
  <si>
    <t>Docetaxel 80mg injection
Items 34 and 35 will be considered as a series</t>
  </si>
  <si>
    <t>Doxorubicin 10mg injection
Items 36 and 37 will be considered as a series</t>
  </si>
  <si>
    <t>Doxorubicin 50mg injection
Items 36 and 37 will be considered as a series</t>
  </si>
  <si>
    <t>Epirubicin 10mg injection
Items 38 and 39 will be considered as a series</t>
  </si>
  <si>
    <t>Epirubicin 50mg injection
Items 38 and 39 will be considered as a series</t>
  </si>
  <si>
    <t>Etoposide 100mg injection</t>
  </si>
  <si>
    <t>Everolimus 0.25mg tablet, 60 tablets
Items 41 and 42 will be considered as a series</t>
  </si>
  <si>
    <t>Everolimus 0.75mg tablet, 60 tablets
Items 41 and 42 will be considered as a series</t>
  </si>
  <si>
    <t>Exemestane 25mg tablet, 28 tablets</t>
  </si>
  <si>
    <t>Filgrastim 30MU prefilled syringe</t>
  </si>
  <si>
    <t>Filgrastim 48MU prefilled syringe</t>
  </si>
  <si>
    <t>Fludarabine Phosphate 50mg injection</t>
  </si>
  <si>
    <t>Fluorouracil 1000mg injection</t>
  </si>
  <si>
    <t>Fluorouracil 500mg injection</t>
  </si>
  <si>
    <t>Fluorouracil 5% ointment, 20g</t>
  </si>
  <si>
    <t>Fulvestrant  250 mg/5ml injection</t>
  </si>
  <si>
    <t>Gemcitabine 1g injection
Items 51 and 52 will be considered as a series</t>
  </si>
  <si>
    <t>Gemcitabine 200mg injection
Items 51 and 52 will be considered as a series</t>
  </si>
  <si>
    <t>Goserelin 10.8mg injection</t>
  </si>
  <si>
    <t>Goserelin 3.6mg injection</t>
  </si>
  <si>
    <t>Granisetron 1mg injection</t>
  </si>
  <si>
    <t>Granisetron 3mg injection</t>
  </si>
  <si>
    <t>Granisetron 1mg tablet, 10 tablets</t>
  </si>
  <si>
    <t>Hydroxyurea 500mg capsule, 100 capsules</t>
  </si>
  <si>
    <t>Ibandronic acid 6mg injection</t>
  </si>
  <si>
    <t>Idarubicin 10mg injection</t>
  </si>
  <si>
    <t>Ifosfamide 1g injection
Items 61, 62 and 63 will be considered as a series</t>
  </si>
  <si>
    <t>Ifosfamide 2g injection
Items 61, 62 and 63 will be considered as a series</t>
  </si>
  <si>
    <t>Ifosfamide 500mg injection
Items 61, 62 and 63 will be considered as a series</t>
  </si>
  <si>
    <t>Interferon beta -1a 22mcg/0.5ml</t>
  </si>
  <si>
    <t>Interferon beta - 1a, 30 mcg/ml injection</t>
  </si>
  <si>
    <t>Interferon beta -1a 44mcg/0.5ml injection</t>
  </si>
  <si>
    <t>Interferon Beta-1b, 8M IU per ml after reconstitution, injection</t>
  </si>
  <si>
    <t>Letrozole 2.5mg tablet, 28 tablets</t>
  </si>
  <si>
    <t>Melphalan 2mg tablet, 25 tablets</t>
  </si>
  <si>
    <t>Melphalan 50mg injection</t>
  </si>
  <si>
    <t>Mercaptopurine 50mg tablet, 25 tablets</t>
  </si>
  <si>
    <t>Mesna 400mg injection</t>
  </si>
  <si>
    <t>Methotrexate 2.5mg tablet, 100 tablets</t>
  </si>
  <si>
    <t>Mitoxantrone 20mg injection</t>
  </si>
  <si>
    <t>Mycophenolate mofetil 200mg/ml suspension, 175ml</t>
  </si>
  <si>
    <t>Mycophenolate mofetil 250mg capsule, 100 capsules
Items 85 and 86 will be considered as a series</t>
  </si>
  <si>
    <t>Mycophenolate mofetil 500mg tablet, 50 tablets
Items 85 and 86 will be considered as a series</t>
  </si>
  <si>
    <t>Mycophenolic acid 180mg tablet, 120 tablets
Items 87 and 88 will be considered as a series</t>
  </si>
  <si>
    <t>Mycophenolic acid 360mg tablet, 120 tablets
Items 87 and 88 will be considered as a series</t>
  </si>
  <si>
    <t>Ondansetron 4mg dispersible tablet, 10 tablets</t>
  </si>
  <si>
    <t>Ondansetron 4mg injection</t>
  </si>
  <si>
    <t>Ondansetron 8mg injection</t>
  </si>
  <si>
    <t>Ondansetron 8mg tablet, 10 tablets</t>
  </si>
  <si>
    <t>Oxaliplatin 100mg injection
Items 95 and 96 will be considered as a series</t>
  </si>
  <si>
    <t>Oxaliplatin 50mg injection
Items 95 and 96 will be considered as a series</t>
  </si>
  <si>
    <t>Paclitaxel 100mg injection
Items 97, 98 and 99 will be considered as a series</t>
  </si>
  <si>
    <t>Paclitaxel 30mg injection
Items 97, 98 and 99 will be considered as a series</t>
  </si>
  <si>
    <t>VENTED INTRAVENOUS GIVING SET FOR PACLITAXEL
Must be  DEHP free
Y-SITE INJECTION
TOTAL LENGTH: ABOUT 180-190CM
LUER LOCK END
GRAVITY FEED ONLY
MUST HAVE 0.2 MICRON FILTER, AND PRIMING VOLUME 19-20ML (APPROX)
Items 97, 98 and 99 will be considered as a series</t>
  </si>
  <si>
    <t>Rituximab 100mg injection
Items 100 and 101 will be considered as a series</t>
  </si>
  <si>
    <t>Rituximab 500mg injection
Items 100 and 101 will be considered as a series</t>
  </si>
  <si>
    <t>Sirolimus 1mg tablet, 30 tablets</t>
  </si>
  <si>
    <t>Tacrolimus 0.5mg capsules, 30 capsules
Items 103, 104 and 105 will be considered as a series</t>
  </si>
  <si>
    <t>Tacrolimus 1mg capsule , 30 capsules
Items 103, 104 and 105 will be considered as a series</t>
  </si>
  <si>
    <t>Tacrolimus 5mg capsule, 30 capsules
Items 103, 104 and 105 will be considered as a series</t>
  </si>
  <si>
    <t>Tamoxifen 20mg tablet, 28 tablets</t>
  </si>
  <si>
    <t>Teriflunomide 14mg tablets, 28 tablets</t>
  </si>
  <si>
    <t>Thioguanine 40mg tablet, 25 tablets</t>
  </si>
  <si>
    <t>Trastuzumab 440mg injection</t>
  </si>
  <si>
    <t>Tretinoin 10mg capsule, 100 capsules</t>
  </si>
  <si>
    <t>Vinblastine 10mg injection</t>
  </si>
  <si>
    <t>Vincristine 1mg injection
Items 112 and 113 will be considered as a series</t>
  </si>
  <si>
    <t>Vincristine 2mg injection
Items 112 and 113 will be considered as a series</t>
  </si>
  <si>
    <t>Vinorelbine 10mg injection
Items 114 and 115 will be considered as a series</t>
  </si>
  <si>
    <t>Vinorelbine 50mg injection
Items 114 and 115 will be considered as a series</t>
  </si>
  <si>
    <t>Zoledronic Acid 4mg injection</t>
  </si>
  <si>
    <t>Series 1</t>
  </si>
  <si>
    <t>Class 1</t>
  </si>
  <si>
    <t>Series 2</t>
  </si>
  <si>
    <t>Series 3</t>
  </si>
  <si>
    <t>Series 4</t>
  </si>
  <si>
    <t>Series 5</t>
  </si>
  <si>
    <t>Series 6</t>
  </si>
  <si>
    <t>Series 7</t>
  </si>
  <si>
    <t>Series 8</t>
  </si>
  <si>
    <t>Series 9</t>
  </si>
  <si>
    <t>Series 10</t>
  </si>
  <si>
    <t>Series 11</t>
  </si>
  <si>
    <t>Series 12</t>
  </si>
  <si>
    <t>Series 13</t>
  </si>
  <si>
    <t>Class 2b</t>
  </si>
  <si>
    <t>Class 2a</t>
  </si>
  <si>
    <t>Series 14</t>
  </si>
  <si>
    <t>Series 15</t>
  </si>
  <si>
    <t>Series 16</t>
  </si>
  <si>
    <t>Series 17</t>
  </si>
  <si>
    <t>Series 18</t>
  </si>
  <si>
    <t>Series 19</t>
  </si>
  <si>
    <t>Series 20</t>
  </si>
  <si>
    <t>Series 21</t>
  </si>
  <si>
    <t>Series 22</t>
  </si>
  <si>
    <t>Series 23</t>
  </si>
  <si>
    <t>Series 24</t>
  </si>
  <si>
    <t>Series 25</t>
  </si>
  <si>
    <t>Series 26</t>
  </si>
  <si>
    <t>Series 27</t>
  </si>
  <si>
    <t>Pack of 28 tablets</t>
  </si>
  <si>
    <t>Pack of 100 tablets</t>
  </si>
  <si>
    <t>Pack of 10 tablets</t>
  </si>
  <si>
    <t>Pack of 60 tablets</t>
  </si>
  <si>
    <t>Pack of 120 tablets</t>
  </si>
  <si>
    <t>Pack of 25 tablets</t>
  </si>
  <si>
    <t>Pack of 50 capsules</t>
  </si>
  <si>
    <t>Pack of 50 tablets</t>
  </si>
  <si>
    <t>Pack of 100 capsules</t>
  </si>
  <si>
    <t>Pack of 60 tablets/capsules</t>
  </si>
  <si>
    <t>Pack of 30 tablets/capsules</t>
  </si>
  <si>
    <t>Pack of 21 capsules</t>
  </si>
  <si>
    <t>Pack of 112 capsules</t>
  </si>
  <si>
    <t>Pack of 30 tablets</t>
  </si>
  <si>
    <t>Pack of 30 capsules</t>
  </si>
  <si>
    <t>Bortezomib 3.5mg injection, 10ml 
Items 9 and 10 will be considered as a series</t>
  </si>
  <si>
    <t>Bortezomib 1mg injection
Items 9 and 10 will be considered as a series</t>
  </si>
  <si>
    <t>Calcium Folinate, equivalent to Folinic Acid, 100mg injection
Items 14 and 15 will be considered as a series</t>
  </si>
  <si>
    <t>Calcium Folinate, equivalent to Folinic Acid, 300mg injection
Items 14 and 15 will be considered as a series</t>
  </si>
  <si>
    <t>Imatinib 100mg tablet/capsule, 60 tablets/capsules
Items 64 and 65 will be considered as a series</t>
  </si>
  <si>
    <t>Imatinib 400mg tablet/capsule, 30 tablets/capsules
Items 64 and 65 will be considered as a series</t>
  </si>
  <si>
    <t>Irinotecan 100mg injection
Items 70 and 71 will be considered as a series</t>
  </si>
  <si>
    <t>Irinotecan 40mg injection
Items 70 and 71 will be considered as a series</t>
  </si>
  <si>
    <t>Lenalidomide 25mg capsule, 21 capsules
Items 72 and 73 will be considered as a series</t>
  </si>
  <si>
    <t>Lenalidomide 10mg capsule, 21 capsules
Items 72 and 73 will be considered as a series</t>
  </si>
  <si>
    <t>Methotrexate 1g injection
Items 79, 80 and 81 will be considered as a series</t>
  </si>
  <si>
    <t>Methotrexate 50mg injection
Items 79, 80 and 81 will be considered as a series</t>
  </si>
  <si>
    <t>Methotrexate 5g injection
Items 79, 80 and 81 will be considered as a series</t>
  </si>
  <si>
    <t>Nilotinib 150mg capsule, 112 capsules
Items 89 and 90 will be considered as a series</t>
  </si>
  <si>
    <t xml:space="preserve">Nilotinib 200mg capsule, 112 capsules
Items 89 and 90 will be considered as a series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</si>
</sst>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M64"/>
  <sheetViews>
    <sheetView tabSelected="1" view="pageLayout" topLeftCell="A52" zoomScaleNormal="100" zoomScaleSheetLayoutView="100" workbookViewId="0">
      <selection activeCell="A63" sqref="A63:C63"/>
    </sheetView>
  </sheetViews>
  <sheetFormatPr defaultColWidth="4.42578125" defaultRowHeight="12.75" x14ac:dyDescent="0.2"/>
  <cols>
    <col min="1" max="1" width="39.5703125" style="23" customWidth="1"/>
    <col min="2" max="117" width="41.28515625" style="19" customWidth="1"/>
    <col min="118" max="16384" width="4.42578125" style="17"/>
  </cols>
  <sheetData>
    <row r="1" spans="1:117" s="9" customFormat="1" ht="18.75" customHeigh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</row>
    <row r="2" spans="1:117" s="10" customFormat="1" ht="63.75" customHeight="1" x14ac:dyDescent="0.25">
      <c r="A2" s="1" t="s">
        <v>1</v>
      </c>
      <c r="B2" s="35" t="s">
        <v>69</v>
      </c>
      <c r="C2" s="35" t="s">
        <v>70</v>
      </c>
      <c r="D2" s="35" t="s">
        <v>71</v>
      </c>
      <c r="E2" s="35" t="s">
        <v>72</v>
      </c>
      <c r="F2" s="35" t="s">
        <v>73</v>
      </c>
      <c r="G2" s="35" t="s">
        <v>74</v>
      </c>
      <c r="H2" s="35" t="s">
        <v>75</v>
      </c>
      <c r="I2" s="35" t="s">
        <v>76</v>
      </c>
      <c r="J2" s="35" t="s">
        <v>215</v>
      </c>
      <c r="K2" s="35" t="s">
        <v>216</v>
      </c>
      <c r="L2" s="35" t="s">
        <v>77</v>
      </c>
      <c r="M2" s="35" t="s">
        <v>78</v>
      </c>
      <c r="N2" s="35" t="s">
        <v>79</v>
      </c>
      <c r="O2" s="35" t="s">
        <v>217</v>
      </c>
      <c r="P2" s="35" t="s">
        <v>218</v>
      </c>
      <c r="Q2" s="35" t="s">
        <v>80</v>
      </c>
      <c r="R2" s="35" t="s">
        <v>81</v>
      </c>
      <c r="S2" s="35" t="s">
        <v>82</v>
      </c>
      <c r="T2" s="35" t="s">
        <v>83</v>
      </c>
      <c r="U2" s="35" t="s">
        <v>84</v>
      </c>
      <c r="V2" s="35" t="s">
        <v>85</v>
      </c>
      <c r="W2" s="35" t="s">
        <v>86</v>
      </c>
      <c r="X2" s="35" t="s">
        <v>87</v>
      </c>
      <c r="Y2" s="35" t="s">
        <v>88</v>
      </c>
      <c r="Z2" s="35" t="s">
        <v>89</v>
      </c>
      <c r="AA2" s="35" t="s">
        <v>90</v>
      </c>
      <c r="AB2" s="35" t="s">
        <v>91</v>
      </c>
      <c r="AC2" s="35" t="s">
        <v>92</v>
      </c>
      <c r="AD2" s="35" t="s">
        <v>93</v>
      </c>
      <c r="AE2" s="35" t="s">
        <v>94</v>
      </c>
      <c r="AF2" s="35" t="s">
        <v>95</v>
      </c>
      <c r="AG2" s="35" t="s">
        <v>96</v>
      </c>
      <c r="AH2" s="35" t="s">
        <v>97</v>
      </c>
      <c r="AI2" s="35" t="s">
        <v>98</v>
      </c>
      <c r="AJ2" s="35" t="s">
        <v>99</v>
      </c>
      <c r="AK2" s="35" t="s">
        <v>100</v>
      </c>
      <c r="AL2" s="35" t="s">
        <v>101</v>
      </c>
      <c r="AM2" s="35" t="s">
        <v>102</v>
      </c>
      <c r="AN2" s="35" t="s">
        <v>103</v>
      </c>
      <c r="AO2" s="35" t="s">
        <v>104</v>
      </c>
      <c r="AP2" s="35" t="s">
        <v>105</v>
      </c>
      <c r="AQ2" s="35" t="s">
        <v>106</v>
      </c>
      <c r="AR2" s="35" t="s">
        <v>107</v>
      </c>
      <c r="AS2" s="35" t="s">
        <v>108</v>
      </c>
      <c r="AT2" s="35" t="s">
        <v>109</v>
      </c>
      <c r="AU2" s="35" t="s">
        <v>110</v>
      </c>
      <c r="AV2" s="35" t="s">
        <v>111</v>
      </c>
      <c r="AW2" s="35" t="s">
        <v>112</v>
      </c>
      <c r="AX2" s="35" t="s">
        <v>113</v>
      </c>
      <c r="AY2" s="35" t="s">
        <v>114</v>
      </c>
      <c r="AZ2" s="35" t="s">
        <v>115</v>
      </c>
      <c r="BA2" s="35" t="s">
        <v>116</v>
      </c>
      <c r="BB2" s="35" t="s">
        <v>117</v>
      </c>
      <c r="BC2" s="35" t="s">
        <v>118</v>
      </c>
      <c r="BD2" s="35" t="s">
        <v>119</v>
      </c>
      <c r="BE2" s="35" t="s">
        <v>120</v>
      </c>
      <c r="BF2" s="35" t="s">
        <v>121</v>
      </c>
      <c r="BG2" s="35" t="s">
        <v>122</v>
      </c>
      <c r="BH2" s="35" t="s">
        <v>123</v>
      </c>
      <c r="BI2" s="35" t="s">
        <v>124</v>
      </c>
      <c r="BJ2" s="35" t="s">
        <v>125</v>
      </c>
      <c r="BK2" s="35" t="s">
        <v>126</v>
      </c>
      <c r="BL2" s="35" t="s">
        <v>127</v>
      </c>
      <c r="BM2" s="35" t="s">
        <v>219</v>
      </c>
      <c r="BN2" s="35" t="s">
        <v>220</v>
      </c>
      <c r="BO2" s="35" t="s">
        <v>128</v>
      </c>
      <c r="BP2" s="35" t="s">
        <v>129</v>
      </c>
      <c r="BQ2" s="35" t="s">
        <v>130</v>
      </c>
      <c r="BR2" s="35" t="s">
        <v>131</v>
      </c>
      <c r="BS2" s="35" t="s">
        <v>221</v>
      </c>
      <c r="BT2" s="35" t="s">
        <v>222</v>
      </c>
      <c r="BU2" s="35" t="s">
        <v>223</v>
      </c>
      <c r="BV2" s="35" t="s">
        <v>224</v>
      </c>
      <c r="BW2" s="35" t="s">
        <v>132</v>
      </c>
      <c r="BX2" s="35" t="s">
        <v>133</v>
      </c>
      <c r="BY2" s="35" t="s">
        <v>134</v>
      </c>
      <c r="BZ2" s="35" t="s">
        <v>135</v>
      </c>
      <c r="CA2" s="35" t="s">
        <v>136</v>
      </c>
      <c r="CB2" s="35" t="s">
        <v>225</v>
      </c>
      <c r="CC2" s="35" t="s">
        <v>226</v>
      </c>
      <c r="CD2" s="35" t="s">
        <v>227</v>
      </c>
      <c r="CE2" s="35" t="s">
        <v>137</v>
      </c>
      <c r="CF2" s="35" t="s">
        <v>138</v>
      </c>
      <c r="CG2" s="35" t="s">
        <v>139</v>
      </c>
      <c r="CH2" s="35" t="s">
        <v>140</v>
      </c>
      <c r="CI2" s="35" t="s">
        <v>141</v>
      </c>
      <c r="CJ2" s="35" t="s">
        <v>142</v>
      </c>
      <c r="CK2" s="35" t="s">
        <v>143</v>
      </c>
      <c r="CL2" s="35" t="s">
        <v>228</v>
      </c>
      <c r="CM2" s="35" t="s">
        <v>229</v>
      </c>
      <c r="CN2" s="35" t="s">
        <v>144</v>
      </c>
      <c r="CO2" s="35" t="s">
        <v>145</v>
      </c>
      <c r="CP2" s="35" t="s">
        <v>146</v>
      </c>
      <c r="CQ2" s="35" t="s">
        <v>147</v>
      </c>
      <c r="CR2" s="35" t="s">
        <v>148</v>
      </c>
      <c r="CS2" s="35" t="s">
        <v>149</v>
      </c>
      <c r="CT2" s="35" t="s">
        <v>150</v>
      </c>
      <c r="CU2" s="35" t="s">
        <v>151</v>
      </c>
      <c r="CV2" s="35" t="s">
        <v>152</v>
      </c>
      <c r="CW2" s="35" t="s">
        <v>153</v>
      </c>
      <c r="CX2" s="35" t="s">
        <v>154</v>
      </c>
      <c r="CY2" s="35" t="s">
        <v>155</v>
      </c>
      <c r="CZ2" s="35" t="s">
        <v>156</v>
      </c>
      <c r="DA2" s="35" t="s">
        <v>157</v>
      </c>
      <c r="DB2" s="35" t="s">
        <v>158</v>
      </c>
      <c r="DC2" s="35" t="s">
        <v>159</v>
      </c>
      <c r="DD2" s="35" t="s">
        <v>160</v>
      </c>
      <c r="DE2" s="35" t="s">
        <v>161</v>
      </c>
      <c r="DF2" s="35" t="s">
        <v>162</v>
      </c>
      <c r="DG2" s="35" t="s">
        <v>163</v>
      </c>
      <c r="DH2" s="35" t="s">
        <v>164</v>
      </c>
      <c r="DI2" s="35" t="s">
        <v>165</v>
      </c>
      <c r="DJ2" s="35" t="s">
        <v>166</v>
      </c>
      <c r="DK2" s="35" t="s">
        <v>167</v>
      </c>
      <c r="DL2" s="35" t="s">
        <v>168</v>
      </c>
      <c r="DM2" s="35" t="s">
        <v>169</v>
      </c>
    </row>
    <row r="3" spans="1:117" s="26" customFormat="1" ht="49.15" customHeight="1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 t="s">
        <v>170</v>
      </c>
      <c r="K3" s="25" t="s">
        <v>170</v>
      </c>
      <c r="L3" s="25" t="s">
        <v>171</v>
      </c>
      <c r="M3" s="25"/>
      <c r="N3" s="25"/>
      <c r="O3" s="25" t="s">
        <v>172</v>
      </c>
      <c r="P3" s="25" t="s">
        <v>172</v>
      </c>
      <c r="Q3" s="25" t="s">
        <v>173</v>
      </c>
      <c r="R3" s="25" t="s">
        <v>173</v>
      </c>
      <c r="S3" s="25" t="s">
        <v>174</v>
      </c>
      <c r="T3" s="25" t="s">
        <v>174</v>
      </c>
      <c r="U3" s="25"/>
      <c r="V3" s="25" t="s">
        <v>175</v>
      </c>
      <c r="W3" s="25" t="s">
        <v>175</v>
      </c>
      <c r="X3" s="25"/>
      <c r="Y3" s="25"/>
      <c r="Z3" s="25" t="s">
        <v>176</v>
      </c>
      <c r="AA3" s="25" t="s">
        <v>176</v>
      </c>
      <c r="AB3" s="25" t="s">
        <v>177</v>
      </c>
      <c r="AC3" s="25" t="s">
        <v>177</v>
      </c>
      <c r="AD3" s="25"/>
      <c r="AE3" s="25" t="s">
        <v>178</v>
      </c>
      <c r="AF3" s="25" t="s">
        <v>178</v>
      </c>
      <c r="AG3" s="25"/>
      <c r="AH3" s="25"/>
      <c r="AI3" s="25" t="s">
        <v>179</v>
      </c>
      <c r="AJ3" s="25" t="s">
        <v>179</v>
      </c>
      <c r="AK3" s="25" t="s">
        <v>180</v>
      </c>
      <c r="AL3" s="25" t="s">
        <v>180</v>
      </c>
      <c r="AM3" s="25" t="s">
        <v>181</v>
      </c>
      <c r="AN3" s="25" t="s">
        <v>181</v>
      </c>
      <c r="AO3" s="25"/>
      <c r="AP3" s="25" t="s">
        <v>182</v>
      </c>
      <c r="AQ3" s="25" t="s">
        <v>182</v>
      </c>
      <c r="AR3" s="25"/>
      <c r="AS3" s="25"/>
      <c r="AT3" s="25"/>
      <c r="AU3" s="25"/>
      <c r="AV3" s="25"/>
      <c r="AW3" s="25"/>
      <c r="AX3" s="25"/>
      <c r="AY3" s="25"/>
      <c r="AZ3" s="25" t="s">
        <v>183</v>
      </c>
      <c r="BA3" s="25" t="s">
        <v>183</v>
      </c>
      <c r="BB3" s="25" t="s">
        <v>171</v>
      </c>
      <c r="BC3" s="25"/>
      <c r="BD3" s="25" t="s">
        <v>184</v>
      </c>
      <c r="BE3" s="25"/>
      <c r="BF3" s="25" t="s">
        <v>185</v>
      </c>
      <c r="BG3" s="25"/>
      <c r="BH3" s="25"/>
      <c r="BI3" s="25"/>
      <c r="BJ3" s="25" t="s">
        <v>186</v>
      </c>
      <c r="BK3" s="25" t="s">
        <v>186</v>
      </c>
      <c r="BL3" s="25" t="s">
        <v>186</v>
      </c>
      <c r="BM3" s="25" t="s">
        <v>187</v>
      </c>
      <c r="BN3" s="25" t="s">
        <v>187</v>
      </c>
      <c r="BO3" s="25"/>
      <c r="BP3" s="25"/>
      <c r="BQ3" s="25"/>
      <c r="BR3" s="25"/>
      <c r="BS3" s="25" t="s">
        <v>188</v>
      </c>
      <c r="BT3" s="25" t="s">
        <v>188</v>
      </c>
      <c r="BU3" s="25" t="s">
        <v>189</v>
      </c>
      <c r="BV3" s="25" t="s">
        <v>189</v>
      </c>
      <c r="BW3" s="25"/>
      <c r="BX3" s="25"/>
      <c r="BY3" s="25"/>
      <c r="BZ3" s="25"/>
      <c r="CA3" s="25"/>
      <c r="CB3" s="25" t="s">
        <v>190</v>
      </c>
      <c r="CC3" s="25" t="s">
        <v>190</v>
      </c>
      <c r="CD3" s="25" t="s">
        <v>190</v>
      </c>
      <c r="CE3" s="25"/>
      <c r="CF3" s="25"/>
      <c r="CG3" s="25"/>
      <c r="CH3" s="25" t="s">
        <v>191</v>
      </c>
      <c r="CI3" s="25" t="s">
        <v>191</v>
      </c>
      <c r="CJ3" s="25" t="s">
        <v>192</v>
      </c>
      <c r="CK3" s="25" t="s">
        <v>192</v>
      </c>
      <c r="CL3" s="25" t="s">
        <v>193</v>
      </c>
      <c r="CM3" s="25" t="s">
        <v>193</v>
      </c>
      <c r="CN3" s="25"/>
      <c r="CO3" s="25"/>
      <c r="CP3" s="25" t="s">
        <v>184</v>
      </c>
      <c r="CQ3" s="25" t="s">
        <v>185</v>
      </c>
      <c r="CR3" s="25" t="s">
        <v>194</v>
      </c>
      <c r="CS3" s="25" t="s">
        <v>194</v>
      </c>
      <c r="CT3" s="25" t="s">
        <v>195</v>
      </c>
      <c r="CU3" s="25" t="s">
        <v>195</v>
      </c>
      <c r="CV3" s="25" t="s">
        <v>195</v>
      </c>
      <c r="CW3" s="25" t="s">
        <v>196</v>
      </c>
      <c r="CX3" s="25" t="s">
        <v>196</v>
      </c>
      <c r="CY3" s="25"/>
      <c r="CZ3" s="25" t="s">
        <v>197</v>
      </c>
      <c r="DA3" s="25" t="s">
        <v>197</v>
      </c>
      <c r="DB3" s="25" t="s">
        <v>197</v>
      </c>
      <c r="DC3" s="25"/>
      <c r="DD3" s="25"/>
      <c r="DE3" s="25"/>
      <c r="DF3" s="25"/>
      <c r="DG3" s="25"/>
      <c r="DH3" s="25"/>
      <c r="DI3" s="25" t="s">
        <v>198</v>
      </c>
      <c r="DJ3" s="25" t="s">
        <v>198</v>
      </c>
      <c r="DK3" s="25" t="s">
        <v>199</v>
      </c>
      <c r="DL3" s="25" t="s">
        <v>199</v>
      </c>
      <c r="DM3" s="25"/>
    </row>
    <row r="4" spans="1:117" s="26" customFormat="1" ht="21.75" customHeight="1" x14ac:dyDescent="0.25">
      <c r="A4" s="25" t="s">
        <v>2</v>
      </c>
      <c r="B4" s="25" t="s">
        <v>200</v>
      </c>
      <c r="C4" s="25" t="s">
        <v>65</v>
      </c>
      <c r="D4" s="25" t="s">
        <v>65</v>
      </c>
      <c r="E4" s="25" t="s">
        <v>65</v>
      </c>
      <c r="F4" s="25" t="s">
        <v>65</v>
      </c>
      <c r="G4" s="25" t="s">
        <v>201</v>
      </c>
      <c r="H4" s="25" t="s">
        <v>65</v>
      </c>
      <c r="I4" s="25" t="s">
        <v>65</v>
      </c>
      <c r="J4" s="25" t="s">
        <v>65</v>
      </c>
      <c r="K4" s="25" t="s">
        <v>65</v>
      </c>
      <c r="L4" s="25" t="s">
        <v>65</v>
      </c>
      <c r="M4" s="25" t="s">
        <v>201</v>
      </c>
      <c r="N4" s="25" t="s">
        <v>202</v>
      </c>
      <c r="O4" s="25" t="s">
        <v>65</v>
      </c>
      <c r="P4" s="25" t="s">
        <v>65</v>
      </c>
      <c r="Q4" s="25" t="s">
        <v>203</v>
      </c>
      <c r="R4" s="25" t="s">
        <v>204</v>
      </c>
      <c r="S4" s="25" t="s">
        <v>65</v>
      </c>
      <c r="T4" s="25" t="s">
        <v>65</v>
      </c>
      <c r="U4" s="25" t="s">
        <v>205</v>
      </c>
      <c r="V4" s="25" t="s">
        <v>206</v>
      </c>
      <c r="W4" s="25" t="s">
        <v>206</v>
      </c>
      <c r="X4" s="25" t="s">
        <v>65</v>
      </c>
      <c r="Y4" s="25" t="s">
        <v>65</v>
      </c>
      <c r="Z4" s="25" t="s">
        <v>65</v>
      </c>
      <c r="AA4" s="25" t="s">
        <v>65</v>
      </c>
      <c r="AB4" s="25" t="s">
        <v>65</v>
      </c>
      <c r="AC4" s="25" t="s">
        <v>65</v>
      </c>
      <c r="AD4" s="25" t="s">
        <v>207</v>
      </c>
      <c r="AE4" s="25" t="s">
        <v>65</v>
      </c>
      <c r="AF4" s="25" t="s">
        <v>65</v>
      </c>
      <c r="AG4" s="25" t="s">
        <v>65</v>
      </c>
      <c r="AH4" s="25" t="s">
        <v>65</v>
      </c>
      <c r="AI4" s="25" t="s">
        <v>65</v>
      </c>
      <c r="AJ4" s="25" t="s">
        <v>65</v>
      </c>
      <c r="AK4" s="25" t="s">
        <v>65</v>
      </c>
      <c r="AL4" s="25" t="s">
        <v>65</v>
      </c>
      <c r="AM4" s="25" t="s">
        <v>65</v>
      </c>
      <c r="AN4" s="25" t="s">
        <v>65</v>
      </c>
      <c r="AO4" s="25" t="s">
        <v>65</v>
      </c>
      <c r="AP4" s="25" t="s">
        <v>203</v>
      </c>
      <c r="AQ4" s="25" t="s">
        <v>203</v>
      </c>
      <c r="AR4" s="25" t="s">
        <v>200</v>
      </c>
      <c r="AS4" s="25" t="s">
        <v>65</v>
      </c>
      <c r="AT4" s="25" t="s">
        <v>65</v>
      </c>
      <c r="AU4" s="25" t="s">
        <v>65</v>
      </c>
      <c r="AV4" s="25" t="s">
        <v>65</v>
      </c>
      <c r="AW4" s="25" t="s">
        <v>65</v>
      </c>
      <c r="AX4" s="25" t="s">
        <v>65</v>
      </c>
      <c r="AY4" s="25" t="s">
        <v>65</v>
      </c>
      <c r="AZ4" s="25" t="s">
        <v>65</v>
      </c>
      <c r="BA4" s="25" t="s">
        <v>65</v>
      </c>
      <c r="BB4" s="25" t="s">
        <v>65</v>
      </c>
      <c r="BC4" s="25" t="s">
        <v>65</v>
      </c>
      <c r="BD4" s="25" t="s">
        <v>65</v>
      </c>
      <c r="BE4" s="25" t="s">
        <v>65</v>
      </c>
      <c r="BF4" s="25" t="s">
        <v>202</v>
      </c>
      <c r="BG4" s="25" t="s">
        <v>208</v>
      </c>
      <c r="BH4" s="25" t="s">
        <v>65</v>
      </c>
      <c r="BI4" s="25" t="s">
        <v>65</v>
      </c>
      <c r="BJ4" s="25" t="s">
        <v>65</v>
      </c>
      <c r="BK4" s="25" t="s">
        <v>65</v>
      </c>
      <c r="BL4" s="25" t="s">
        <v>65</v>
      </c>
      <c r="BM4" s="25" t="s">
        <v>209</v>
      </c>
      <c r="BN4" s="25" t="s">
        <v>210</v>
      </c>
      <c r="BO4" s="25" t="s">
        <v>65</v>
      </c>
      <c r="BP4" s="25" t="s">
        <v>65</v>
      </c>
      <c r="BQ4" s="25" t="s">
        <v>65</v>
      </c>
      <c r="BR4" s="25" t="s">
        <v>65</v>
      </c>
      <c r="BS4" s="25" t="s">
        <v>65</v>
      </c>
      <c r="BT4" s="25" t="s">
        <v>65</v>
      </c>
      <c r="BU4" s="25" t="s">
        <v>211</v>
      </c>
      <c r="BV4" s="25" t="s">
        <v>211</v>
      </c>
      <c r="BW4" s="25" t="s">
        <v>200</v>
      </c>
      <c r="BX4" s="25" t="s">
        <v>205</v>
      </c>
      <c r="BY4" s="25" t="s">
        <v>65</v>
      </c>
      <c r="BZ4" s="25" t="s">
        <v>205</v>
      </c>
      <c r="CA4" s="25" t="s">
        <v>65</v>
      </c>
      <c r="CB4" s="25" t="s">
        <v>65</v>
      </c>
      <c r="CC4" s="25" t="s">
        <v>65</v>
      </c>
      <c r="CD4" s="25" t="s">
        <v>65</v>
      </c>
      <c r="CE4" s="25" t="s">
        <v>201</v>
      </c>
      <c r="CF4" s="25" t="s">
        <v>65</v>
      </c>
      <c r="CG4" s="25" t="s">
        <v>65</v>
      </c>
      <c r="CH4" s="25" t="s">
        <v>208</v>
      </c>
      <c r="CI4" s="25" t="s">
        <v>207</v>
      </c>
      <c r="CJ4" s="25" t="s">
        <v>204</v>
      </c>
      <c r="CK4" s="25" t="s">
        <v>204</v>
      </c>
      <c r="CL4" s="25" t="s">
        <v>212</v>
      </c>
      <c r="CM4" s="25" t="s">
        <v>212</v>
      </c>
      <c r="CN4" s="25" t="s">
        <v>202</v>
      </c>
      <c r="CO4" s="25" t="s">
        <v>65</v>
      </c>
      <c r="CP4" s="25" t="s">
        <v>65</v>
      </c>
      <c r="CQ4" s="25" t="s">
        <v>202</v>
      </c>
      <c r="CR4" s="25" t="s">
        <v>65</v>
      </c>
      <c r="CS4" s="25" t="s">
        <v>65</v>
      </c>
      <c r="CT4" s="25" t="s">
        <v>65</v>
      </c>
      <c r="CU4" s="25" t="s">
        <v>65</v>
      </c>
      <c r="CV4" s="25" t="s">
        <v>65</v>
      </c>
      <c r="CW4" s="25" t="s">
        <v>65</v>
      </c>
      <c r="CX4" s="25" t="s">
        <v>65</v>
      </c>
      <c r="CY4" s="25" t="s">
        <v>213</v>
      </c>
      <c r="CZ4" s="25" t="s">
        <v>214</v>
      </c>
      <c r="DA4" s="25" t="s">
        <v>214</v>
      </c>
      <c r="DB4" s="25" t="s">
        <v>214</v>
      </c>
      <c r="DC4" s="25" t="s">
        <v>200</v>
      </c>
      <c r="DD4" s="25" t="s">
        <v>200</v>
      </c>
      <c r="DE4" s="25" t="s">
        <v>205</v>
      </c>
      <c r="DF4" s="25" t="s">
        <v>65</v>
      </c>
      <c r="DG4" s="25" t="s">
        <v>208</v>
      </c>
      <c r="DH4" s="25" t="s">
        <v>65</v>
      </c>
      <c r="DI4" s="25" t="s">
        <v>65</v>
      </c>
      <c r="DJ4" s="25" t="s">
        <v>65</v>
      </c>
      <c r="DK4" s="25" t="s">
        <v>65</v>
      </c>
      <c r="DL4" s="25" t="s">
        <v>65</v>
      </c>
      <c r="DM4" s="25" t="s">
        <v>65</v>
      </c>
    </row>
    <row r="5" spans="1:117" s="12" customFormat="1" ht="21" customHeight="1" x14ac:dyDescent="0.25">
      <c r="A5" s="11" t="s">
        <v>3</v>
      </c>
      <c r="B5" s="34">
        <v>120895</v>
      </c>
      <c r="C5" s="34">
        <v>3177</v>
      </c>
      <c r="D5" s="34">
        <v>827</v>
      </c>
      <c r="E5" s="34">
        <v>985</v>
      </c>
      <c r="F5" s="34">
        <v>11724</v>
      </c>
      <c r="G5" s="34">
        <v>69723</v>
      </c>
      <c r="H5" s="34">
        <v>5700</v>
      </c>
      <c r="I5" s="34">
        <v>22160</v>
      </c>
      <c r="J5" s="34">
        <v>6949</v>
      </c>
      <c r="K5" s="34">
        <v>740</v>
      </c>
      <c r="L5" s="34">
        <v>68329</v>
      </c>
      <c r="M5" s="34">
        <v>254</v>
      </c>
      <c r="N5" s="34">
        <v>4372</v>
      </c>
      <c r="O5" s="34">
        <v>14250</v>
      </c>
      <c r="P5" s="34">
        <v>4716</v>
      </c>
      <c r="Q5" s="34">
        <v>16811</v>
      </c>
      <c r="R5" s="34">
        <v>17377</v>
      </c>
      <c r="S5" s="34">
        <v>6255</v>
      </c>
      <c r="T5" s="34">
        <v>28559</v>
      </c>
      <c r="U5" s="34">
        <v>3678</v>
      </c>
      <c r="V5" s="34">
        <v>21073</v>
      </c>
      <c r="W5" s="34">
        <v>39396</v>
      </c>
      <c r="X5" s="34">
        <v>372</v>
      </c>
      <c r="Y5" s="34">
        <v>13420</v>
      </c>
      <c r="Z5" s="34">
        <v>2669</v>
      </c>
      <c r="AA5" s="34">
        <v>43217</v>
      </c>
      <c r="AB5" s="34">
        <v>58117</v>
      </c>
      <c r="AC5" s="34">
        <v>8112</v>
      </c>
      <c r="AD5" s="34">
        <v>6050</v>
      </c>
      <c r="AE5" s="34">
        <v>9671</v>
      </c>
      <c r="AF5" s="34">
        <v>46225</v>
      </c>
      <c r="AG5" s="34">
        <v>28118</v>
      </c>
      <c r="AH5" s="34">
        <v>9980</v>
      </c>
      <c r="AI5" s="34">
        <v>14265</v>
      </c>
      <c r="AJ5" s="34">
        <v>39812</v>
      </c>
      <c r="AK5" s="34">
        <v>13514</v>
      </c>
      <c r="AL5" s="34">
        <v>79173</v>
      </c>
      <c r="AM5" s="34">
        <v>900</v>
      </c>
      <c r="AN5" s="34">
        <v>17930</v>
      </c>
      <c r="AO5" s="34">
        <v>51169</v>
      </c>
      <c r="AP5" s="34">
        <v>1497</v>
      </c>
      <c r="AQ5" s="34">
        <v>1505</v>
      </c>
      <c r="AR5" s="34">
        <v>2183</v>
      </c>
      <c r="AS5" s="34">
        <v>125100</v>
      </c>
      <c r="AT5" s="34">
        <v>5997</v>
      </c>
      <c r="AU5" s="34">
        <v>3610</v>
      </c>
      <c r="AV5" s="34">
        <v>21561</v>
      </c>
      <c r="AW5" s="34">
        <v>21540</v>
      </c>
      <c r="AX5" s="34">
        <v>7601</v>
      </c>
      <c r="AY5" s="34">
        <v>2283</v>
      </c>
      <c r="AZ5" s="34">
        <v>21348</v>
      </c>
      <c r="BA5" s="34">
        <v>2910</v>
      </c>
      <c r="BB5" s="34">
        <v>68329</v>
      </c>
      <c r="BC5" s="34">
        <v>8010</v>
      </c>
      <c r="BD5" s="34">
        <v>365770</v>
      </c>
      <c r="BE5" s="34">
        <v>154550</v>
      </c>
      <c r="BF5" s="34">
        <v>45804</v>
      </c>
      <c r="BG5" s="34">
        <v>13431</v>
      </c>
      <c r="BH5" s="34">
        <v>11804</v>
      </c>
      <c r="BI5" s="34">
        <v>1340</v>
      </c>
      <c r="BJ5" s="34">
        <v>4942</v>
      </c>
      <c r="BK5" s="34">
        <v>12220</v>
      </c>
      <c r="BL5" s="34">
        <v>180</v>
      </c>
      <c r="BM5" s="34">
        <v>14257</v>
      </c>
      <c r="BN5" s="34">
        <v>16302</v>
      </c>
      <c r="BO5" s="34">
        <v>5515</v>
      </c>
      <c r="BP5" s="34">
        <v>575</v>
      </c>
      <c r="BQ5" s="34">
        <v>548</v>
      </c>
      <c r="BR5" s="34">
        <v>14025</v>
      </c>
      <c r="BS5" s="34">
        <v>9958</v>
      </c>
      <c r="BT5" s="34">
        <v>944</v>
      </c>
      <c r="BU5" s="34">
        <v>13300</v>
      </c>
      <c r="BV5" s="34">
        <v>7003</v>
      </c>
      <c r="BW5" s="34">
        <v>5545</v>
      </c>
      <c r="BX5" s="34">
        <v>2319</v>
      </c>
      <c r="BY5" s="34">
        <v>2708</v>
      </c>
      <c r="BZ5" s="34">
        <v>11533</v>
      </c>
      <c r="CA5" s="34">
        <v>83620</v>
      </c>
      <c r="CB5" s="34">
        <v>10811</v>
      </c>
      <c r="CC5" s="34">
        <v>19700</v>
      </c>
      <c r="CD5" s="34">
        <v>1423</v>
      </c>
      <c r="CE5" s="34">
        <v>149974</v>
      </c>
      <c r="CF5" s="34">
        <v>1785</v>
      </c>
      <c r="CG5" s="34">
        <v>168</v>
      </c>
      <c r="CH5" s="34">
        <v>34770</v>
      </c>
      <c r="CI5" s="34">
        <v>74441</v>
      </c>
      <c r="CJ5" s="34">
        <v>1510</v>
      </c>
      <c r="CK5" s="34">
        <v>2710</v>
      </c>
      <c r="CL5" s="34">
        <v>3140</v>
      </c>
      <c r="CM5" s="34">
        <v>4697</v>
      </c>
      <c r="CN5" s="34">
        <v>52660</v>
      </c>
      <c r="CO5" s="34">
        <v>287910</v>
      </c>
      <c r="CP5" s="34">
        <v>373648</v>
      </c>
      <c r="CQ5" s="34">
        <v>47460</v>
      </c>
      <c r="CR5" s="34">
        <v>25178</v>
      </c>
      <c r="CS5" s="34">
        <v>13766</v>
      </c>
      <c r="CT5" s="34">
        <v>69322</v>
      </c>
      <c r="CU5" s="34">
        <v>13257</v>
      </c>
      <c r="CV5" s="34">
        <v>24220</v>
      </c>
      <c r="CW5" s="34">
        <v>17660</v>
      </c>
      <c r="CX5" s="34">
        <v>10269</v>
      </c>
      <c r="CY5" s="34">
        <v>6545</v>
      </c>
      <c r="CZ5" s="34">
        <v>15438</v>
      </c>
      <c r="DA5" s="34">
        <v>103729</v>
      </c>
      <c r="DB5" s="34">
        <v>14731</v>
      </c>
      <c r="DC5" s="34">
        <v>177703</v>
      </c>
      <c r="DD5" s="34">
        <v>531</v>
      </c>
      <c r="DE5" s="34">
        <v>1436</v>
      </c>
      <c r="DF5" s="34">
        <v>6515</v>
      </c>
      <c r="DG5" s="34">
        <v>2272</v>
      </c>
      <c r="DH5" s="34">
        <v>8805</v>
      </c>
      <c r="DI5" s="34">
        <v>1840</v>
      </c>
      <c r="DJ5" s="34">
        <v>31231</v>
      </c>
      <c r="DK5" s="34">
        <v>1000</v>
      </c>
      <c r="DL5" s="34">
        <v>2419</v>
      </c>
      <c r="DM5" s="34">
        <v>21570</v>
      </c>
    </row>
    <row r="6" spans="1:117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</row>
    <row r="7" spans="1:117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</row>
    <row r="8" spans="1:117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</row>
    <row r="9" spans="1:117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</row>
    <row r="10" spans="1:117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</row>
    <row r="11" spans="1:117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</row>
    <row r="12" spans="1:117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</row>
    <row r="13" spans="1:117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</row>
    <row r="14" spans="1:117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</row>
    <row r="15" spans="1:117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</row>
    <row r="16" spans="1:117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</row>
    <row r="18" spans="1:117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</row>
    <row r="19" spans="1:117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</row>
    <row r="20" spans="1:117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</row>
    <row r="21" spans="1:117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</row>
    <row r="22" spans="1:117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</row>
    <row r="23" spans="1:117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</row>
    <row r="24" spans="1:117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</row>
    <row r="25" spans="1:117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</row>
    <row r="26" spans="1:117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</row>
    <row r="27" spans="1:117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</row>
    <row r="28" spans="1:117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</row>
    <row r="29" spans="1:117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</row>
    <row r="30" spans="1:117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</row>
    <row r="31" spans="1:117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</row>
    <row r="32" spans="1:117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</row>
    <row r="33" spans="1:117" x14ac:dyDescent="0.2">
      <c r="A33" s="3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</row>
    <row r="34" spans="1:117" x14ac:dyDescent="0.2">
      <c r="A34" s="3" t="s">
        <v>67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1:117" x14ac:dyDescent="0.2">
      <c r="A35" s="3" t="s">
        <v>68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</row>
    <row r="36" spans="1:117" x14ac:dyDescent="0.2">
      <c r="A36" s="3" t="s">
        <v>67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</row>
    <row r="37" spans="1:117" s="19" customFormat="1" x14ac:dyDescent="0.2">
      <c r="A37" s="3" t="s">
        <v>62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</row>
    <row r="38" spans="1:117" s="19" customFormat="1" x14ac:dyDescent="0.2">
      <c r="A38" s="3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</row>
    <row r="39" spans="1:117" s="19" customFormat="1" x14ac:dyDescent="0.2">
      <c r="A39" s="3" t="s">
        <v>64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</row>
    <row r="40" spans="1:117" ht="24.75" customHeight="1" x14ac:dyDescent="0.2">
      <c r="A40" s="3" t="s">
        <v>31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</row>
    <row r="41" spans="1:117" x14ac:dyDescent="0.2">
      <c r="A41" s="3" t="s">
        <v>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</row>
    <row r="42" spans="1:117" x14ac:dyDescent="0.2">
      <c r="A42" s="3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</row>
    <row r="43" spans="1:117" x14ac:dyDescent="0.2">
      <c r="A43" s="3" t="s">
        <v>34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</row>
    <row r="44" spans="1:117" x14ac:dyDescent="0.2">
      <c r="A44" s="3" t="s">
        <v>35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</row>
    <row r="45" spans="1:117" x14ac:dyDescent="0.2">
      <c r="A45" s="3" t="s">
        <v>36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</row>
    <row r="46" spans="1:117" x14ac:dyDescent="0.2">
      <c r="A46" s="3" t="s">
        <v>37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</row>
    <row r="47" spans="1:117" x14ac:dyDescent="0.2">
      <c r="A47" s="3" t="s">
        <v>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</row>
    <row r="48" spans="1:117" x14ac:dyDescent="0.2">
      <c r="A48" s="3" t="s">
        <v>39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</row>
    <row r="49" spans="1:117" x14ac:dyDescent="0.2">
      <c r="A49" s="3" t="s">
        <v>40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</row>
    <row r="50" spans="1:117" x14ac:dyDescent="0.2">
      <c r="A50" s="3" t="s">
        <v>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</row>
    <row r="51" spans="1:117" x14ac:dyDescent="0.2">
      <c r="A51" s="3" t="s">
        <v>42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</row>
    <row r="52" spans="1:117" x14ac:dyDescent="0.2">
      <c r="A52" s="3" t="s">
        <v>43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</row>
    <row r="53" spans="1:117" ht="16.5" customHeight="1" x14ac:dyDescent="0.2">
      <c r="A53" s="6" t="s">
        <v>44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</row>
    <row r="54" spans="1:117" x14ac:dyDescent="0.2">
      <c r="A54" s="3" t="s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</row>
    <row r="55" spans="1:117" x14ac:dyDescent="0.2">
      <c r="A55" s="3" t="s">
        <v>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</row>
    <row r="56" spans="1:117" ht="25.5" x14ac:dyDescent="0.2">
      <c r="A56" s="6" t="s">
        <v>47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</row>
    <row r="57" spans="1:117" x14ac:dyDescent="0.2">
      <c r="A57" s="3" t="s">
        <v>48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</row>
    <row r="58" spans="1:117" x14ac:dyDescent="0.2">
      <c r="A58" s="3" t="s">
        <v>49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</row>
    <row r="59" spans="1:117" ht="25.5" x14ac:dyDescent="0.2">
      <c r="A59" s="6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</row>
    <row r="60" spans="1:117" x14ac:dyDescent="0.2">
      <c r="A60" s="3" t="s">
        <v>51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</row>
    <row r="61" spans="1:117" x14ac:dyDescent="0.2">
      <c r="A61" s="3" t="s">
        <v>52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</row>
    <row r="62" spans="1:117" x14ac:dyDescent="0.2">
      <c r="A62" s="6" t="s">
        <v>53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</row>
    <row r="63" spans="1:117" ht="25.5" x14ac:dyDescent="0.2">
      <c r="A63" s="6" t="s">
        <v>54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</row>
    <row r="64" spans="1:117" ht="15" customHeight="1" x14ac:dyDescent="0.2">
      <c r="A64" s="3" t="s">
        <v>55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DM20">
      <formula1>1</formula1>
      <formula2>14</formula2>
    </dataValidation>
    <dataValidation type="whole" allowBlank="1" showInputMessage="1" showErrorMessage="1" sqref="B21:DM21">
      <formula1>1</formula1>
      <formula2>75</formula2>
    </dataValidation>
    <dataValidation type="whole" allowBlank="1" showInputMessage="1" showErrorMessage="1" sqref="B6:DM6">
      <formula1>1</formula1>
      <formula2>9.99999999999999E+24</formula2>
    </dataValidation>
    <dataValidation type="custom" allowBlank="1" showInputMessage="1" showErrorMessage="1" sqref="B9:DM10 B32:DM32">
      <formula1>B9=ROUND(B9,2)</formula1>
    </dataValidation>
    <dataValidation type="custom" operator="equal" showInputMessage="1" showErrorMessage="1" error="Value must be 100%" prompt="Sum of Imported + Local (API/Raw Material) must be 100%" sqref="B55:DM55">
      <formula1>B55+B54=100%</formula1>
    </dataValidation>
    <dataValidation type="custom" allowBlank="1" showInputMessage="1" showErrorMessage="1" error="Cells highlighted in blue must sum to 100%" prompt="Cells highlighted in blue must sum to 100%" sqref="B56:DM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DM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DM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DM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DM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DM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DM61">
      <formula1>B60+B61=100%</formula1>
    </dataValidation>
    <dataValidation type="custom" allowBlank="1" showInputMessage="1" showErrorMessage="1" error="Cells highlighted in blue must sum to 100%" prompt="Cells highlighted in blue must sum to 100%" sqref="B53:DM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DM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DM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3" fitToWidth="0" orientation="portrait" r:id="rId1"/>
  <headerFooter>
    <oddHeader>&amp;L&amp;"Arial,Bold"HP04-2024ONC&amp;C&amp;"Arial,Bold" BID RESPONSE DOCUMENT&amp;R&amp;"Arial,Bold"COMPLETE ALL FIELDS AND SIGN</oddHeader>
    <oddFooter>&amp;L&amp;"Arial Black,Regular"&amp;9 15 June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88AE868ABF74181CD388F2B743F13" ma:contentTypeVersion="15" ma:contentTypeDescription="Create a new document." ma:contentTypeScope="" ma:versionID="1e4f66fd375dcbc2154936fb46b0fb9f">
  <xsd:schema xmlns:xsd="http://www.w3.org/2001/XMLSchema" xmlns:xs="http://www.w3.org/2001/XMLSchema" xmlns:p="http://schemas.microsoft.com/office/2006/metadata/properties" xmlns:ns2="af3697a2-e1a1-4dde-8af5-ac7a92891916" xmlns:ns3="a7029c15-14e5-4359-9c11-f15a54b75c03" targetNamespace="http://schemas.microsoft.com/office/2006/metadata/properties" ma:root="true" ma:fieldsID="18f8d1b57b4dabc118d0c837b4a6b401" ns2:_="" ns3:_="">
    <xsd:import namespace="af3697a2-e1a1-4dde-8af5-ac7a92891916"/>
    <xsd:import namespace="a7029c15-14e5-4359-9c11-f15a54b75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97a2-e1a1-4dde-8af5-ac7a92891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8685a-5be7-478c-8e23-ec0ffd09c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9c15-14e5-4359-9c11-f15a54b75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fba0f28-b377-4d09-8b0d-10f083cb4369}" ma:internalName="TaxCatchAll" ma:showField="CatchAllData" ma:web="a7029c15-14e5-4359-9c11-f15a54b75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697a2-e1a1-4dde-8af5-ac7a92891916">
      <Terms xmlns="http://schemas.microsoft.com/office/infopath/2007/PartnerControls"/>
    </lcf76f155ced4ddcb4097134ff3c332f>
    <TaxCatchAll xmlns="a7029c15-14e5-4359-9c11-f15a54b75c03" xsi:nil="true"/>
  </documentManagement>
</p:properties>
</file>

<file path=customXml/itemProps1.xml><?xml version="1.0" encoding="utf-8"?>
<ds:datastoreItem xmlns:ds="http://schemas.openxmlformats.org/officeDocument/2006/customXml" ds:itemID="{E61E6F3A-8466-4FE2-AE1B-EC4ABFE87B10}"/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7fa591-63ba-445c-918f-f1ea436a4b8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HP04-2024ONC Bid Response</vt:lpstr>
      <vt:lpstr>Sheet1</vt:lpstr>
      <vt:lpstr>'HP04-2024ONC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revision/>
  <cp:lastPrinted>2023-06-04T11:15:18Z</cp:lastPrinted>
  <dcterms:created xsi:type="dcterms:W3CDTF">2015-08-27T23:19:27Z</dcterms:created>
  <dcterms:modified xsi:type="dcterms:W3CDTF">2023-06-13T10:50:10Z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0x01010038888AE868ABF74181CD388F2B743F13</vt:lpwstr>
  </property>
</Properties>
</file>