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RCC 2024\HP02-2023AI_01 Bid pack\"/>
    </mc:Choice>
  </mc:AlternateContent>
  <xr:revisionPtr revIDLastSave="0" documentId="8_{ED470DB2-0C69-4321-A342-BC5B67B61A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P02-2023AI_01 Bid Response" sheetId="1" r:id="rId1"/>
    <sheet name="Sheet1" sheetId="2" r:id="rId2"/>
  </sheets>
  <definedNames>
    <definedName name="_xlnm._FilterDatabase" localSheetId="0" hidden="1">'HP02-2023AI_01 Bid Response'!$A$1:$B$64</definedName>
    <definedName name="_xlnm.Print_Titles" localSheetId="0">'HP02-2023AI_01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<sst xmlns="http://schemas.openxmlformats.org/spreadsheetml/2006/main" count="112" uniqueCount="98">
  <si>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</si>
  <si>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</si>
  <si>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</si>
  <si>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</si>
  <si>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</si>
  <si>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</si>
  <si>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</si>
  <si>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</si>
  <si>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</si>
  <si>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</si>
  <si>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</si>
  <si>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</si>
  <si>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</si>
  <si>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</si>
  <si>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</si>
  <si>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</si>
  <si>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</si>
  <si>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</si>
  <si>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</si>
  <si>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</si>
  <si>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</si>
  <si>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</si>
  <si>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</si>
  <si>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</si>
  <si>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</si>
  <si>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</si>
  <si>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</si>
  <si>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</si>
  <si>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</si>
  <si>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</si>
  <si>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</si>
  <si>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</si>
  <si>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</si>
  <si>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</si>
  <si>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</si>
  <si>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</si>
  <si>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</si>
  <si>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</si>
  <si>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</si>
  <si>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</si>
  <si>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</si>
  <si>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</si>
  <si>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</si>
  <si>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</si>
  <si>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</si>
  <si>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</si>
  <si>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</si>
  <si>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</si>
  <si>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</si>
  <si>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</si>
  <si>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</si>
  <si>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</si>
  <si>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</si>
  <si>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</si>
  <si>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</si>
  <si>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</si>
  <si>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t>Therapeutic Class and Series Numbers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</si>
  <si>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</si>
  <si>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</si>
  <si>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</si>
  <si>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</si>
  <si>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</si>
  <si>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</si>
  <si>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</si>
  <si>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</si>
  <si>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</si>
  <si>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</si>
  <si>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</si>
  <si>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</si>
  <si>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</si>
  <si>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</si>
  <si>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</si>
  <si>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</si>
  <si>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>Each</t>
  </si>
  <si>
    <t>Amoxicillin and Clavulanic acid 875/125mg capsule/tablet, 10 capsules/tablets</t>
  </si>
  <si>
    <t>Amphotericin B 50mg injection, 1 vial</t>
  </si>
  <si>
    <t>Azithromycin 200mg/5ml suspension, 15ml</t>
  </si>
  <si>
    <t>Azithromycin 200mg/5ml suspension, 30ml</t>
  </si>
  <si>
    <t>Benzylpenicillin 1 million unit injection, 1 vial</t>
  </si>
  <si>
    <t>Benzylpenicillin 5 million unit injection, 1 vial</t>
  </si>
  <si>
    <t xml:space="preserve">Clarithromycin 125mg/5ml suspension, 50/60ml
</t>
  </si>
  <si>
    <t xml:space="preserve">Clarithromycin 250mg tablet, 10 tablets
</t>
  </si>
  <si>
    <t xml:space="preserve">Clarithromycin 250mg/5ml suspension, 50/60ml
</t>
  </si>
  <si>
    <t>Cloxacillin 250mg injection, 1 vial</t>
  </si>
  <si>
    <t>Dexamethasone and Chloramphenicol 0.1% / 0.5%  eye drops, 5ml</t>
  </si>
  <si>
    <t>Fluconazole 50mg/5ml syrup, 35ml</t>
  </si>
  <si>
    <t>Moxifloxacin 400mg tablet, 10 tablets</t>
  </si>
  <si>
    <t>Moxifloxacin 400mg tablet, 5 tablets</t>
  </si>
  <si>
    <t>Nitrofurantoin 50mg capsule, 50 capsules</t>
  </si>
  <si>
    <t xml:space="preserve">Ofloxacin 3mg/ml eye drops, 5ml </t>
  </si>
  <si>
    <t>Sofosbuvir, Velpatasvir; 400mg, 100mg tablet, 28 tablets</t>
  </si>
  <si>
    <t>Class 6</t>
  </si>
  <si>
    <t>Class 7</t>
  </si>
  <si>
    <t>Pack of 10 capsules/tablets</t>
  </si>
  <si>
    <t>Pack of 10 tablets</t>
  </si>
  <si>
    <t>Pack of 5 tablets</t>
  </si>
  <si>
    <t>Pack of 50 capsules</t>
  </si>
  <si>
    <t>Pack of 28 tablets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</si>
</sst>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7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Border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R64"/>
  <sheetViews>
    <sheetView tabSelected="1" zoomScaleNormal="100" zoomScaleSheetLayoutView="100" workbookViewId="0">
      <selection activeCell="B5" sqref="B5:R5"/>
    </sheetView>
  </sheetViews>
  <sheetFormatPr defaultColWidth="4.42578125" defaultRowHeight="12.75" x14ac:dyDescent="0.2"/>
  <cols>
    <col min="1" max="1" width="44.28515625" style="21" customWidth="1"/>
    <col min="2" max="18" width="41.28515625" style="16" customWidth="1"/>
    <col min="19" max="16384" width="4.42578125" style="16"/>
  </cols>
  <sheetData>
    <row r="1" spans="1:18" s="8" customFormat="1" ht="18.75" customHeight="1" x14ac:dyDescent="0.25">
      <c r="A1" s="7" t="s">
        <v>0</v>
      </c>
      <c r="B1" s="7">
        <v>23</v>
      </c>
      <c r="C1" s="7">
        <v>24</v>
      </c>
      <c r="D1" s="7">
        <v>30</v>
      </c>
      <c r="E1" s="7">
        <v>31</v>
      </c>
      <c r="F1" s="7">
        <v>38</v>
      </c>
      <c r="G1" s="7">
        <v>39</v>
      </c>
      <c r="H1" s="7">
        <v>67</v>
      </c>
      <c r="I1" s="7">
        <v>68</v>
      </c>
      <c r="J1" s="7">
        <v>69</v>
      </c>
      <c r="K1" s="7">
        <v>77</v>
      </c>
      <c r="L1" s="7">
        <v>80</v>
      </c>
      <c r="M1" s="7">
        <v>92</v>
      </c>
      <c r="N1" s="7">
        <v>124</v>
      </c>
      <c r="O1" s="7">
        <v>125</v>
      </c>
      <c r="P1" s="7">
        <v>131</v>
      </c>
      <c r="Q1" s="7">
        <v>134</v>
      </c>
      <c r="R1" s="7">
        <v>159</v>
      </c>
    </row>
    <row r="2" spans="1:18" s="9" customFormat="1" ht="63.75" customHeight="1" x14ac:dyDescent="0.25">
      <c r="A2" s="35" t="s">
        <v>1</v>
      </c>
      <c r="B2" s="35" t="s">
        <v>74</v>
      </c>
      <c r="C2" s="35" t="s">
        <v>75</v>
      </c>
      <c r="D2" s="35" t="s">
        <v>76</v>
      </c>
      <c r="E2" s="35" t="s">
        <v>77</v>
      </c>
      <c r="F2" s="35" t="s">
        <v>78</v>
      </c>
      <c r="G2" s="35" t="s">
        <v>79</v>
      </c>
      <c r="H2" s="35" t="s">
        <v>80</v>
      </c>
      <c r="I2" s="35" t="s">
        <v>81</v>
      </c>
      <c r="J2" s="35" t="s">
        <v>82</v>
      </c>
      <c r="K2" s="35" t="s">
        <v>83</v>
      </c>
      <c r="L2" s="35" t="s">
        <v>84</v>
      </c>
      <c r="M2" s="35" t="s">
        <v>85</v>
      </c>
      <c r="N2" s="35" t="s">
        <v>86</v>
      </c>
      <c r="O2" s="35" t="s">
        <v>87</v>
      </c>
      <c r="P2" s="35" t="s">
        <v>88</v>
      </c>
      <c r="Q2" s="35" t="s">
        <v>89</v>
      </c>
      <c r="R2" s="35" t="s">
        <v>90</v>
      </c>
    </row>
    <row r="3" spans="1:18" s="24" customFormat="1" ht="27.75" customHeight="1" x14ac:dyDescent="0.25">
      <c r="A3" s="23" t="s">
        <v>56</v>
      </c>
      <c r="B3" s="23"/>
      <c r="C3" s="23"/>
      <c r="D3" s="23" t="s">
        <v>91</v>
      </c>
      <c r="E3" s="23" t="s">
        <v>92</v>
      </c>
      <c r="F3" s="23"/>
      <c r="G3" s="23"/>
      <c r="H3" s="23" t="s">
        <v>91</v>
      </c>
      <c r="I3" s="23"/>
      <c r="J3" s="23" t="s">
        <v>92</v>
      </c>
      <c r="K3" s="23"/>
      <c r="L3" s="23"/>
      <c r="M3" s="23"/>
      <c r="N3" s="23"/>
      <c r="O3" s="23"/>
      <c r="P3" s="23"/>
      <c r="Q3" s="23"/>
      <c r="R3" s="23"/>
    </row>
    <row r="4" spans="1:18" s="24" customFormat="1" ht="21.75" customHeight="1" x14ac:dyDescent="0.25">
      <c r="A4" s="23" t="s">
        <v>2</v>
      </c>
      <c r="B4" s="23" t="s">
        <v>93</v>
      </c>
      <c r="C4" s="23" t="s">
        <v>73</v>
      </c>
      <c r="D4" s="23" t="s">
        <v>73</v>
      </c>
      <c r="E4" s="23" t="s">
        <v>73</v>
      </c>
      <c r="F4" s="23" t="s">
        <v>73</v>
      </c>
      <c r="G4" s="23" t="s">
        <v>73</v>
      </c>
      <c r="H4" s="23" t="s">
        <v>73</v>
      </c>
      <c r="I4" s="23" t="s">
        <v>94</v>
      </c>
      <c r="J4" s="23" t="s">
        <v>73</v>
      </c>
      <c r="K4" s="23" t="s">
        <v>73</v>
      </c>
      <c r="L4" s="23" t="s">
        <v>73</v>
      </c>
      <c r="M4" s="23" t="s">
        <v>73</v>
      </c>
      <c r="N4" s="23" t="s">
        <v>94</v>
      </c>
      <c r="O4" s="23" t="s">
        <v>95</v>
      </c>
      <c r="P4" s="23" t="s">
        <v>96</v>
      </c>
      <c r="Q4" s="23" t="s">
        <v>73</v>
      </c>
      <c r="R4" s="23" t="s">
        <v>97</v>
      </c>
    </row>
    <row r="5" spans="1:18" s="11" customFormat="1" ht="21" customHeight="1" x14ac:dyDescent="0.25">
      <c r="A5" s="10" t="s">
        <v>3</v>
      </c>
      <c r="B5" s="36">
        <v>3396302</v>
      </c>
      <c r="C5" s="36">
        <v>220836</v>
      </c>
      <c r="D5" s="36">
        <v>785580</v>
      </c>
      <c r="E5" s="36">
        <v>15510</v>
      </c>
      <c r="F5" s="36">
        <v>219700</v>
      </c>
      <c r="G5" s="36">
        <v>209260</v>
      </c>
      <c r="H5" s="36">
        <v>785580</v>
      </c>
      <c r="I5" s="36">
        <v>2400</v>
      </c>
      <c r="J5" s="36">
        <v>15510</v>
      </c>
      <c r="K5" s="36">
        <v>313410</v>
      </c>
      <c r="L5" s="36">
        <v>119250</v>
      </c>
      <c r="M5" s="36">
        <v>47860</v>
      </c>
      <c r="N5" s="36">
        <v>5330</v>
      </c>
      <c r="O5" s="36">
        <v>982</v>
      </c>
      <c r="P5" s="36">
        <v>36500</v>
      </c>
      <c r="Q5" s="36">
        <v>21269</v>
      </c>
      <c r="R5" s="36">
        <v>937</v>
      </c>
    </row>
    <row r="6" spans="1:18" s="22" customFormat="1" x14ac:dyDescent="0.2">
      <c r="A6" s="12" t="s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">
      <c r="A7" s="14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x14ac:dyDescent="0.2">
      <c r="A8" s="14" t="s">
        <v>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38.25" customHeight="1" x14ac:dyDescent="0.2">
      <c r="A9" s="33" t="s">
        <v>72</v>
      </c>
      <c r="B9" s="34">
        <v>0</v>
      </c>
      <c r="C9" s="34">
        <v>0</v>
      </c>
      <c r="D9" s="30">
        <v>0</v>
      </c>
      <c r="E9" s="30">
        <v>0</v>
      </c>
      <c r="F9" s="34">
        <v>0</v>
      </c>
      <c r="G9" s="34">
        <v>0</v>
      </c>
      <c r="H9" s="30">
        <v>0</v>
      </c>
      <c r="I9" s="30">
        <v>0</v>
      </c>
      <c r="J9" s="30">
        <v>0</v>
      </c>
      <c r="K9" s="30">
        <v>0</v>
      </c>
      <c r="L9" s="34">
        <v>0</v>
      </c>
      <c r="M9" s="34">
        <v>0</v>
      </c>
      <c r="N9" s="30">
        <v>0</v>
      </c>
      <c r="O9" s="30">
        <v>0</v>
      </c>
      <c r="P9" s="34">
        <v>0</v>
      </c>
      <c r="Q9" s="34">
        <v>0</v>
      </c>
      <c r="R9" s="30">
        <v>0</v>
      </c>
    </row>
    <row r="10" spans="1:18" ht="24" customHeight="1" x14ac:dyDescent="0.2">
      <c r="A10" s="1" t="s">
        <v>7</v>
      </c>
      <c r="B10" s="34">
        <v>0</v>
      </c>
      <c r="C10" s="34">
        <v>0</v>
      </c>
      <c r="D10" s="30">
        <v>0</v>
      </c>
      <c r="E10" s="30">
        <v>0</v>
      </c>
      <c r="F10" s="34">
        <v>0</v>
      </c>
      <c r="G10" s="34">
        <v>0</v>
      </c>
      <c r="H10" s="30">
        <v>0</v>
      </c>
      <c r="I10" s="30">
        <v>0</v>
      </c>
      <c r="J10" s="30">
        <v>0</v>
      </c>
      <c r="K10" s="30">
        <v>0</v>
      </c>
      <c r="L10" s="34">
        <v>0</v>
      </c>
      <c r="M10" s="34">
        <v>0</v>
      </c>
      <c r="N10" s="30">
        <v>0</v>
      </c>
      <c r="O10" s="30">
        <v>0</v>
      </c>
      <c r="P10" s="34">
        <v>0</v>
      </c>
      <c r="Q10" s="34">
        <v>0</v>
      </c>
      <c r="R10" s="30">
        <v>0</v>
      </c>
    </row>
    <row r="11" spans="1:18" s="20" customFormat="1" ht="15" customHeight="1" x14ac:dyDescent="0.2">
      <c r="A11" s="4" t="s">
        <v>29</v>
      </c>
      <c r="B11" s="34">
        <v>0</v>
      </c>
      <c r="C11" s="34">
        <v>0</v>
      </c>
      <c r="D11" s="30">
        <v>0</v>
      </c>
      <c r="E11" s="30">
        <v>0</v>
      </c>
      <c r="F11" s="34">
        <v>0</v>
      </c>
      <c r="G11" s="34">
        <v>0</v>
      </c>
      <c r="H11" s="30">
        <v>0</v>
      </c>
      <c r="I11" s="30">
        <v>0</v>
      </c>
      <c r="J11" s="30">
        <v>0</v>
      </c>
      <c r="K11" s="30">
        <v>0</v>
      </c>
      <c r="L11" s="34">
        <v>0</v>
      </c>
      <c r="M11" s="34">
        <v>0</v>
      </c>
      <c r="N11" s="30">
        <v>0</v>
      </c>
      <c r="O11" s="30">
        <v>0</v>
      </c>
      <c r="P11" s="34">
        <v>0</v>
      </c>
      <c r="Q11" s="34">
        <v>0</v>
      </c>
      <c r="R11" s="30">
        <v>0</v>
      </c>
    </row>
    <row r="12" spans="1:18" x14ac:dyDescent="0.2">
      <c r="A12" s="2" t="s">
        <v>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x14ac:dyDescent="0.2">
      <c r="A13" s="1" t="s">
        <v>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x14ac:dyDescent="0.2">
      <c r="A14" s="1" t="s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x14ac:dyDescent="0.2">
      <c r="A15" s="2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ht="25.5" x14ac:dyDescent="0.2">
      <c r="A16" s="2" t="s">
        <v>12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ht="25.5" x14ac:dyDescent="0.2">
      <c r="A17" s="2" t="s">
        <v>13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">
      <c r="A18" s="2" t="s">
        <v>14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x14ac:dyDescent="0.2">
      <c r="A19" s="3" t="s">
        <v>15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8" x14ac:dyDescent="0.2">
      <c r="A20" s="3" t="s">
        <v>16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 x14ac:dyDescent="0.2">
      <c r="A21" s="1" t="s">
        <v>17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x14ac:dyDescent="0.2">
      <c r="A22" s="2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ht="19.5" customHeight="1" x14ac:dyDescent="0.2">
      <c r="A24" s="1" t="s">
        <v>20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 ht="38.25" x14ac:dyDescent="0.2">
      <c r="A25" s="1" t="s">
        <v>21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 ht="39.75" customHeight="1" x14ac:dyDescent="0.2">
      <c r="A26" s="31" t="s">
        <v>22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x14ac:dyDescent="0.2">
      <c r="A27" s="2" t="s">
        <v>23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8" s="19" customFormat="1" x14ac:dyDescent="0.2">
      <c r="A28" s="6" t="s">
        <v>24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s="19" customFormat="1" x14ac:dyDescent="0.2">
      <c r="A29" s="6" t="s">
        <v>25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s="19" customFormat="1" x14ac:dyDescent="0.2">
      <c r="A30" s="6" t="s">
        <v>26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s="19" customFormat="1" x14ac:dyDescent="0.2">
      <c r="A31" s="6" t="s">
        <v>27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s="19" customFormat="1" x14ac:dyDescent="0.2">
      <c r="A32" s="6" t="s">
        <v>28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">
      <c r="A33" s="2" t="s">
        <v>57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 x14ac:dyDescent="0.2">
      <c r="A34" s="2" t="s">
        <v>58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 x14ac:dyDescent="0.2">
      <c r="A35" s="2" t="s">
        <v>59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 x14ac:dyDescent="0.2">
      <c r="A36" s="2" t="s">
        <v>58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x14ac:dyDescent="0.2">
      <c r="A37" s="2" t="s">
        <v>69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 x14ac:dyDescent="0.2">
      <c r="A38" s="2" t="s">
        <v>70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8" x14ac:dyDescent="0.2">
      <c r="A39" s="2" t="s">
        <v>71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24.75" customHeight="1" x14ac:dyDescent="0.2">
      <c r="A40" s="2" t="s">
        <v>30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 x14ac:dyDescent="0.2">
      <c r="A41" s="2" t="s">
        <v>31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x14ac:dyDescent="0.2">
      <c r="A42" s="2" t="s">
        <v>32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x14ac:dyDescent="0.2">
      <c r="A43" s="2" t="s">
        <v>33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x14ac:dyDescent="0.2">
      <c r="A44" s="2" t="s">
        <v>34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x14ac:dyDescent="0.2">
      <c r="A45" s="2" t="s">
        <v>35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x14ac:dyDescent="0.2">
      <c r="A46" s="2" t="s">
        <v>36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x14ac:dyDescent="0.2">
      <c r="A47" s="2" t="s">
        <v>37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x14ac:dyDescent="0.2">
      <c r="A48" s="2" t="s">
        <v>38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x14ac:dyDescent="0.2">
      <c r="A49" s="2" t="s">
        <v>39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x14ac:dyDescent="0.2">
      <c r="A50" s="2" t="s">
        <v>40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x14ac:dyDescent="0.2">
      <c r="A51" s="2" t="s">
        <v>41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x14ac:dyDescent="0.2">
      <c r="A52" s="2" t="s">
        <v>42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ht="16.5" customHeight="1" x14ac:dyDescent="0.2">
      <c r="A53" s="5" t="s">
        <v>43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1:18" x14ac:dyDescent="0.2">
      <c r="A54" s="2" t="s">
        <v>44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  <row r="55" spans="1:18" x14ac:dyDescent="0.2">
      <c r="A55" s="2" t="s">
        <v>45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</row>
    <row r="56" spans="1:18" x14ac:dyDescent="0.2">
      <c r="A56" s="5" t="s">
        <v>46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1:18" x14ac:dyDescent="0.2">
      <c r="A57" s="2" t="s">
        <v>47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1:18" x14ac:dyDescent="0.2">
      <c r="A58" s="2" t="s">
        <v>48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 spans="1:18" x14ac:dyDescent="0.2">
      <c r="A59" s="5" t="s">
        <v>49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</row>
    <row r="60" spans="1:18" x14ac:dyDescent="0.2">
      <c r="A60" s="2" t="s">
        <v>50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</row>
    <row r="61" spans="1:18" x14ac:dyDescent="0.2">
      <c r="A61" s="2" t="s">
        <v>51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</row>
    <row r="62" spans="1:18" x14ac:dyDescent="0.2">
      <c r="A62" s="5" t="s">
        <v>52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</row>
    <row r="63" spans="1:18" x14ac:dyDescent="0.2">
      <c r="A63" s="5" t="s">
        <v>53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ht="15" customHeight="1" x14ac:dyDescent="0.2">
      <c r="A64" s="2" t="s">
        <v>54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</sheetData>
  <sheetProtection algorithmName="SHA-512" hashValue="ezPgsShurGfI49TxlAHCkKx22d//n3cczaI9Wp/7BrCs8lpo/o/+FJxl9HpGx57AFT6TRViIgKUmm/q64VdAgQ==" saltValue="wBwmzH1gpZ4Nt7xDDqqV2A==" spinCount="100000" sheet="1" formatCells="0" formatColumns="0"/>
  <dataValidations count="15">
    <dataValidation type="whole" allowBlank="1" showInputMessage="1" showErrorMessage="1" sqref="B21:R21" xr:uid="{00000000-0002-0000-0000-000000000000}">
      <formula1>1</formula1>
      <formula2>14</formula2>
    </dataValidation>
    <dataValidation type="whole" allowBlank="1" showInputMessage="1" showErrorMessage="1" sqref="B22:R22" xr:uid="{00000000-0002-0000-0000-000001000000}">
      <formula1>1</formula1>
      <formula2>75</formula2>
    </dataValidation>
    <dataValidation type="whole" allowBlank="1" showInputMessage="1" showErrorMessage="1" sqref="B6:R6" xr:uid="{00000000-0002-0000-0000-000002000000}">
      <formula1>1</formula1>
      <formula2>9.99999999999999E+24</formula2>
    </dataValidation>
    <dataValidation type="custom" allowBlank="1" showInputMessage="1" showErrorMessage="1" sqref="B9:R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R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R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R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R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R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R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R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R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R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R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R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5" fitToWidth="0" orientation="portrait" r:id="rId1"/>
  <headerFooter>
    <oddHeader>&amp;L&amp;"Arial,Bold"HP02-2023AI/01&amp;C&amp;"Arial,Bold" BID RESPONSE DOCUMENT&amp;R&amp;"Arial,Bold"COMPLETE ALL FIELDS AND SIGN</oddHeader>
    <oddFooter>&amp;L&amp;"Arial Black,Regular"&amp;9 9 FEBRUARY 2024&amp;C&amp;"Arial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B64:R64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2" t="s">
        <v>60</v>
      </c>
    </row>
    <row r="2" spans="1:1" x14ac:dyDescent="0.25">
      <c r="A2" s="32" t="s">
        <v>67</v>
      </c>
    </row>
    <row r="3" spans="1:1" x14ac:dyDescent="0.25">
      <c r="A3" s="32" t="s">
        <v>61</v>
      </c>
    </row>
    <row r="4" spans="1:1" x14ac:dyDescent="0.25">
      <c r="A4" s="32" t="s">
        <v>62</v>
      </c>
    </row>
    <row r="5" spans="1:1" x14ac:dyDescent="0.25">
      <c r="A5" s="32" t="s">
        <v>63</v>
      </c>
    </row>
    <row r="6" spans="1:1" x14ac:dyDescent="0.25">
      <c r="A6" s="32" t="s">
        <v>64</v>
      </c>
    </row>
    <row r="7" spans="1:1" x14ac:dyDescent="0.25">
      <c r="A7" s="32" t="s">
        <v>65</v>
      </c>
    </row>
    <row r="8" spans="1:1" x14ac:dyDescent="0.25">
      <c r="A8" s="32" t="s">
        <v>66</v>
      </c>
    </row>
    <row r="9" spans="1:1" x14ac:dyDescent="0.25">
      <c r="A9" s="32" t="s">
        <v>55</v>
      </c>
    </row>
    <row r="10" spans="1:1" x14ac:dyDescent="0.25">
      <c r="A10" s="32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HP02-2023AI_01 Bid Response</vt:lpstr>
      <vt:lpstr>Sheet1</vt:lpstr>
      <vt:lpstr>'HP02-2023AI_01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2023-06-04T11:15:18Z</cp:lastPrinted>
  <dcterms:created xsi:type="dcterms:W3CDTF">2015-08-27T23:19:27Z</dcterms:created>
  <dcterms:modified xsi:type="dcterms:W3CDTF">2024-02-13T06:47:24Z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