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RCC 2024\New HP04-2024ONC_01\"/>
    </mc:Choice>
  </mc:AlternateContent>
  <xr:revisionPtr revIDLastSave="0" documentId="13_ncr:1_{CA9C24B6-D133-4EB9-A27B-23BE4AA6B1F9}" xr6:coauthVersionLast="47" xr6:coauthVersionMax="47" xr10:uidLastSave="{00000000-0000-0000-0000-000000000000}"/>
  <bookViews>
    <workbookView xWindow="31575" yWindow="1485" windowWidth="21600" windowHeight="11295" xr2:uid="{00000000-000D-0000-FFFF-FFFF00000000}"/>
  </bookViews>
  <sheets>
    <sheet name="HP04-2024ONC_01 Bid Response" sheetId="1" r:id="rId1"/>
    <sheet name="Sheet1" sheetId="2" r:id="rId2"/>
  </sheets>
  <definedNames>
    <definedName name="_xlnm._FilterDatabase" localSheetId="0" hidden="1">'HP04-2024ONC_01 Bid Response'!$A$1:$B$64</definedName>
    <definedName name="_xlnm.Print_Titles" localSheetId="0">'HP04-2024ONC_01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<sst xmlns="http://schemas.openxmlformats.org/spreadsheetml/2006/main" count="141" uniqueCount="112">
  <si>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</si>
  <si>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</si>
  <si>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</si>
  <si>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</si>
  <si>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</si>
  <si>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</si>
  <si>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</si>
  <si>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</si>
  <si>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</si>
  <si>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</si>
  <si>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</si>
  <si>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</si>
  <si>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</si>
  <si>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</si>
  <si>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</si>
  <si>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</si>
  <si>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</si>
  <si>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</si>
  <si>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</si>
  <si>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</si>
  <si>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</si>
  <si>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</si>
  <si>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</si>
  <si>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</si>
  <si>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</si>
  <si>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</si>
  <si>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</si>
  <si>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</si>
  <si>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</si>
  <si>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</si>
  <si>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</si>
  <si>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</si>
  <si>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</si>
  <si>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</si>
  <si>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</si>
  <si>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</si>
  <si>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</si>
  <si>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</si>
  <si>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</si>
  <si>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</si>
  <si>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</si>
  <si>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</si>
  <si>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</si>
  <si>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</si>
  <si>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</si>
  <si>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</si>
  <si>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</si>
  <si>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</si>
  <si>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</si>
  <si>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</si>
  <si>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</si>
  <si>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</si>
  <si>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</si>
  <si>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</si>
  <si>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</si>
  <si>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</si>
  <si>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</si>
  <si>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</si>
  <si>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</si>
  <si>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</si>
  <si>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</si>
  <si>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</si>
  <si>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</si>
  <si>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</si>
  <si>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</si>
  <si>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</si>
  <si>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</si>
  <si>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</si>
  <si>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</si>
  <si>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</si>
  <si>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</si>
  <si>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Antithymocyte immunoglobulin (Rabbit) 100mg injection</t>
  </si>
  <si>
    <t>Antithymocyte immunoglobulin (Rabbit) 25mg injection</t>
  </si>
  <si>
    <t>Asparaginase 10 000 IU injection</t>
  </si>
  <si>
    <t>Ciclosporin 100mg capsule, 50 capsules
Items 21 and 22 will be considered as a series</t>
  </si>
  <si>
    <t>Ciclosporin 25mg capsule, 50 capsules
Items 21 and 22 will be considered as a series</t>
  </si>
  <si>
    <t>Ciclosporin 100mg/ml oral solution, 50ml</t>
  </si>
  <si>
    <t>Ciclosporin 50mg injection</t>
  </si>
  <si>
    <t>Cyclophosphamide 1g injection
Items 27 and 28 will be considered as a series</t>
  </si>
  <si>
    <t>Cyclophosphamide 500mg injection
Items 27 and 28 will be considered as a series</t>
  </si>
  <si>
    <t>Everolimus 0.25mg tablet, 60 tablets
Items 41 and 42 will be considered as a series</t>
  </si>
  <si>
    <t>Everolimus 0.75mg tablet, 60 tablets
Items 41 and 42 will be considered as a series</t>
  </si>
  <si>
    <t>Fluorouracil 500mg injection</t>
  </si>
  <si>
    <t>Hydroxyurea 500mg capsule, 100 capsules</t>
  </si>
  <si>
    <t>Idarubicin 10mg injection</t>
  </si>
  <si>
    <t>Ifosfamide 1g injection
Items 61, 62 and 63 will be considered as a series</t>
  </si>
  <si>
    <t>Ifosfamide 2g injection
Items 61, 62 and 63 will be considered as a series</t>
  </si>
  <si>
    <t>Ifosfamide 500mg injection
Items 61, 62 and 63 will be considered as a series</t>
  </si>
  <si>
    <t>Interferon beta - 1a, 30 mcg/ml injection</t>
  </si>
  <si>
    <t>Melphalan 2mg tablet, 25 tablets</t>
  </si>
  <si>
    <t>Melphalan 50mg injection</t>
  </si>
  <si>
    <t>Mitoxantrone 20mg injection</t>
  </si>
  <si>
    <t>Nilotinib 150mg capsule, 112 capsules
Items 89 and 90 will be considered as a series</t>
  </si>
  <si>
    <t>Nilotinib 200mg capsule, 112 capsules
Items 89 and 90 will be considered as a series</t>
  </si>
  <si>
    <t>Vincristine 1mg injection</t>
  </si>
  <si>
    <t>Vinorelbine 10mg injection
Items 114 and 115 will be considered as a series</t>
  </si>
  <si>
    <t>Vinorelbine 50mg injection
Items 114 and 115 will be considered as a series</t>
  </si>
  <si>
    <t>Series 5</t>
  </si>
  <si>
    <t>Series 7</t>
  </si>
  <si>
    <t>Series 12</t>
  </si>
  <si>
    <t>Series 14</t>
  </si>
  <si>
    <t>Series 21</t>
  </si>
  <si>
    <t>Series 27</t>
  </si>
  <si>
    <t>Each</t>
  </si>
  <si>
    <t>Pack of 50 capsules</t>
  </si>
  <si>
    <t>Pack of 60 tablets</t>
  </si>
  <si>
    <t>Pack of 100 capsules</t>
  </si>
  <si>
    <t>Pack of 25 tablets</t>
  </si>
  <si>
    <t>Pack of 112 capsules</t>
  </si>
  <si>
    <t>Antithymocyte immunoglobulin (Equine) 250mg injection</t>
  </si>
  <si>
    <t xml:space="preserve">Item Specification
</t>
  </si>
  <si>
    <t>Therapeutic Class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</si>
</sst>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</cellStyleXfs>
  <cellXfs count="35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top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B64"/>
  <sheetViews>
    <sheetView tabSelected="1" view="pageLayout" topLeftCell="A2" zoomScaleNormal="100" zoomScaleSheetLayoutView="100" workbookViewId="0">
      <selection activeCell="B7" sqref="B7"/>
    </sheetView>
  </sheetViews>
  <sheetFormatPr defaultColWidth="4.42578125" defaultRowHeight="12.75" x14ac:dyDescent="0.2"/>
  <cols>
    <col min="1" max="1" width="44.28515625" style="20" customWidth="1"/>
    <col min="2" max="28" width="41.28515625" style="15" customWidth="1"/>
    <col min="29" max="16384" width="4.42578125" style="15"/>
  </cols>
  <sheetData>
    <row r="1" spans="1:28" s="8" customFormat="1" ht="18.75" customHeight="1" x14ac:dyDescent="0.25">
      <c r="A1" s="7" t="s">
        <v>0</v>
      </c>
      <c r="B1" s="7">
        <v>2</v>
      </c>
      <c r="C1" s="7">
        <v>3</v>
      </c>
      <c r="D1" s="7">
        <v>4</v>
      </c>
      <c r="E1" s="7">
        <v>5</v>
      </c>
      <c r="F1" s="7">
        <v>21</v>
      </c>
      <c r="G1" s="7">
        <v>22</v>
      </c>
      <c r="H1" s="7">
        <v>23</v>
      </c>
      <c r="I1" s="7">
        <v>24</v>
      </c>
      <c r="J1" s="7">
        <v>27</v>
      </c>
      <c r="K1" s="7">
        <v>28</v>
      </c>
      <c r="L1" s="7">
        <v>41</v>
      </c>
      <c r="M1" s="7">
        <v>42</v>
      </c>
      <c r="N1" s="7">
        <v>48</v>
      </c>
      <c r="O1" s="7">
        <v>58</v>
      </c>
      <c r="P1" s="7">
        <v>60</v>
      </c>
      <c r="Q1" s="7">
        <v>61</v>
      </c>
      <c r="R1" s="7">
        <v>62</v>
      </c>
      <c r="S1" s="7">
        <v>63</v>
      </c>
      <c r="T1" s="7">
        <v>67</v>
      </c>
      <c r="U1" s="7">
        <v>75</v>
      </c>
      <c r="V1" s="7">
        <v>76</v>
      </c>
      <c r="W1" s="7">
        <v>83</v>
      </c>
      <c r="X1" s="7">
        <v>89</v>
      </c>
      <c r="Y1" s="7">
        <v>90</v>
      </c>
      <c r="Z1" s="7">
        <v>112</v>
      </c>
      <c r="AA1" s="7">
        <v>114</v>
      </c>
      <c r="AB1" s="7">
        <v>115</v>
      </c>
    </row>
    <row r="2" spans="1:28" s="9" customFormat="1" ht="63.75" customHeight="1" x14ac:dyDescent="0.25">
      <c r="A2" s="33" t="s">
        <v>110</v>
      </c>
      <c r="B2" s="33" t="s">
        <v>109</v>
      </c>
      <c r="C2" s="33" t="s">
        <v>71</v>
      </c>
      <c r="D2" s="33" t="s">
        <v>72</v>
      </c>
      <c r="E2" s="33" t="s">
        <v>73</v>
      </c>
      <c r="F2" s="33" t="s">
        <v>74</v>
      </c>
      <c r="G2" s="33" t="s">
        <v>75</v>
      </c>
      <c r="H2" s="33" t="s">
        <v>76</v>
      </c>
      <c r="I2" s="33" t="s">
        <v>77</v>
      </c>
      <c r="J2" s="33" t="s">
        <v>78</v>
      </c>
      <c r="K2" s="33" t="s">
        <v>79</v>
      </c>
      <c r="L2" s="33" t="s">
        <v>80</v>
      </c>
      <c r="M2" s="33" t="s">
        <v>81</v>
      </c>
      <c r="N2" s="33" t="s">
        <v>82</v>
      </c>
      <c r="O2" s="33" t="s">
        <v>83</v>
      </c>
      <c r="P2" s="33" t="s">
        <v>84</v>
      </c>
      <c r="Q2" s="33" t="s">
        <v>85</v>
      </c>
      <c r="R2" s="33" t="s">
        <v>86</v>
      </c>
      <c r="S2" s="33" t="s">
        <v>87</v>
      </c>
      <c r="T2" s="33" t="s">
        <v>88</v>
      </c>
      <c r="U2" s="33" t="s">
        <v>89</v>
      </c>
      <c r="V2" s="33" t="s">
        <v>90</v>
      </c>
      <c r="W2" s="33" t="s">
        <v>91</v>
      </c>
      <c r="X2" s="33" t="s">
        <v>92</v>
      </c>
      <c r="Y2" s="33" t="s">
        <v>93</v>
      </c>
      <c r="Z2" s="33" t="s">
        <v>94</v>
      </c>
      <c r="AA2" s="33" t="s">
        <v>95</v>
      </c>
      <c r="AB2" s="33" t="s">
        <v>96</v>
      </c>
    </row>
    <row r="3" spans="1:28" s="23" customFormat="1" ht="27.75" customHeight="1" x14ac:dyDescent="0.25">
      <c r="A3" s="33" t="s">
        <v>111</v>
      </c>
      <c r="B3" s="22"/>
      <c r="C3" s="22"/>
      <c r="D3" s="22"/>
      <c r="E3" s="22"/>
      <c r="F3" s="22" t="s">
        <v>97</v>
      </c>
      <c r="G3" s="22" t="s">
        <v>97</v>
      </c>
      <c r="H3" s="22"/>
      <c r="I3" s="22"/>
      <c r="J3" s="22" t="s">
        <v>98</v>
      </c>
      <c r="K3" s="22" t="s">
        <v>98</v>
      </c>
      <c r="L3" s="22" t="s">
        <v>99</v>
      </c>
      <c r="M3" s="22" t="s">
        <v>99</v>
      </c>
      <c r="N3" s="22"/>
      <c r="O3" s="22"/>
      <c r="P3" s="22"/>
      <c r="Q3" s="22" t="s">
        <v>100</v>
      </c>
      <c r="R3" s="22" t="s">
        <v>100</v>
      </c>
      <c r="S3" s="22" t="s">
        <v>100</v>
      </c>
      <c r="T3" s="22"/>
      <c r="U3" s="22"/>
      <c r="V3" s="22"/>
      <c r="W3" s="22"/>
      <c r="X3" s="22" t="s">
        <v>101</v>
      </c>
      <c r="Y3" s="22" t="s">
        <v>101</v>
      </c>
      <c r="Z3" s="22"/>
      <c r="AA3" s="22" t="s">
        <v>102</v>
      </c>
      <c r="AB3" s="22" t="s">
        <v>102</v>
      </c>
    </row>
    <row r="4" spans="1:28" s="23" customFormat="1" ht="21.75" customHeight="1" x14ac:dyDescent="0.25">
      <c r="A4" s="33" t="s">
        <v>1</v>
      </c>
      <c r="B4" s="22" t="s">
        <v>103</v>
      </c>
      <c r="C4" s="22" t="s">
        <v>103</v>
      </c>
      <c r="D4" s="22" t="s">
        <v>103</v>
      </c>
      <c r="E4" s="22" t="s">
        <v>103</v>
      </c>
      <c r="F4" s="22" t="s">
        <v>104</v>
      </c>
      <c r="G4" s="22" t="s">
        <v>104</v>
      </c>
      <c r="H4" s="22" t="s">
        <v>103</v>
      </c>
      <c r="I4" s="22" t="s">
        <v>103</v>
      </c>
      <c r="J4" s="22" t="s">
        <v>103</v>
      </c>
      <c r="K4" s="22" t="s">
        <v>103</v>
      </c>
      <c r="L4" s="22" t="s">
        <v>105</v>
      </c>
      <c r="M4" s="22" t="s">
        <v>105</v>
      </c>
      <c r="N4" s="22" t="s">
        <v>103</v>
      </c>
      <c r="O4" s="22" t="s">
        <v>106</v>
      </c>
      <c r="P4" s="22" t="s">
        <v>103</v>
      </c>
      <c r="Q4" s="22" t="s">
        <v>103</v>
      </c>
      <c r="R4" s="22" t="s">
        <v>103</v>
      </c>
      <c r="S4" s="22" t="s">
        <v>103</v>
      </c>
      <c r="T4" s="22" t="s">
        <v>103</v>
      </c>
      <c r="U4" s="22" t="s">
        <v>107</v>
      </c>
      <c r="V4" s="22" t="s">
        <v>103</v>
      </c>
      <c r="W4" s="22" t="s">
        <v>103</v>
      </c>
      <c r="X4" s="22" t="s">
        <v>108</v>
      </c>
      <c r="Y4" s="22" t="s">
        <v>108</v>
      </c>
      <c r="Z4" s="22" t="s">
        <v>103</v>
      </c>
      <c r="AA4" s="22" t="s">
        <v>103</v>
      </c>
      <c r="AB4" s="22" t="s">
        <v>103</v>
      </c>
    </row>
    <row r="5" spans="1:28" s="10" customFormat="1" ht="21" customHeight="1" x14ac:dyDescent="0.25">
      <c r="A5" s="33" t="s">
        <v>2</v>
      </c>
      <c r="B5" s="34">
        <v>3177</v>
      </c>
      <c r="C5" s="34">
        <v>827</v>
      </c>
      <c r="D5" s="34">
        <v>985</v>
      </c>
      <c r="E5" s="34">
        <v>11724</v>
      </c>
      <c r="F5" s="34">
        <v>21073</v>
      </c>
      <c r="G5" s="34">
        <v>39396</v>
      </c>
      <c r="H5" s="34">
        <v>372</v>
      </c>
      <c r="I5" s="34">
        <v>13420</v>
      </c>
      <c r="J5" s="34">
        <v>58117</v>
      </c>
      <c r="K5" s="34">
        <v>8112</v>
      </c>
      <c r="L5" s="34">
        <v>1497</v>
      </c>
      <c r="M5" s="34">
        <v>1505</v>
      </c>
      <c r="N5" s="34">
        <v>21540</v>
      </c>
      <c r="O5" s="34">
        <v>13431</v>
      </c>
      <c r="P5" s="34">
        <v>1340</v>
      </c>
      <c r="Q5" s="34">
        <v>4942</v>
      </c>
      <c r="R5" s="34">
        <v>12220</v>
      </c>
      <c r="S5" s="34">
        <v>180</v>
      </c>
      <c r="T5" s="34">
        <v>575</v>
      </c>
      <c r="U5" s="34">
        <v>2319</v>
      </c>
      <c r="V5" s="34">
        <v>2708</v>
      </c>
      <c r="W5" s="34">
        <v>1785</v>
      </c>
      <c r="X5" s="34">
        <v>3140</v>
      </c>
      <c r="Y5" s="34">
        <v>4697</v>
      </c>
      <c r="Z5" s="34">
        <v>1840</v>
      </c>
      <c r="AA5" s="34">
        <v>1000</v>
      </c>
      <c r="AB5" s="34">
        <v>2419</v>
      </c>
    </row>
    <row r="6" spans="1:28" s="21" customFormat="1" x14ac:dyDescent="0.2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x14ac:dyDescent="0.2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8.25" customHeight="1" x14ac:dyDescent="0.2">
      <c r="A9" s="31" t="s">
        <v>70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</row>
    <row r="10" spans="1:28" ht="24" customHeight="1" x14ac:dyDescent="0.2">
      <c r="A10" s="1" t="s">
        <v>6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</row>
    <row r="11" spans="1:28" s="19" customFormat="1" ht="15" customHeight="1" x14ac:dyDescent="0.2">
      <c r="A11" s="4" t="s">
        <v>28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</row>
    <row r="12" spans="1:28" x14ac:dyDescent="0.2">
      <c r="A12" s="2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x14ac:dyDescent="0.2">
      <c r="A13" s="1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x14ac:dyDescent="0.2">
      <c r="A14" s="1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x14ac:dyDescent="0.2">
      <c r="A15" s="2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ht="25.5" x14ac:dyDescent="0.2">
      <c r="A16" s="2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25.5" x14ac:dyDescent="0.2">
      <c r="A17" s="2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x14ac:dyDescent="0.2">
      <c r="A19" s="3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x14ac:dyDescent="0.2">
      <c r="A20" s="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x14ac:dyDescent="0.2">
      <c r="A21" s="1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x14ac:dyDescent="0.2">
      <c r="A22" s="2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x14ac:dyDescent="0.2">
      <c r="A23" s="1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9.5" customHeight="1" x14ac:dyDescent="0.2">
      <c r="A24" s="1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38.25" x14ac:dyDescent="0.2">
      <c r="A25" s="1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39.75" customHeight="1" x14ac:dyDescent="0.2">
      <c r="A26" s="29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x14ac:dyDescent="0.2">
      <c r="A27" s="2" t="s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s="18" customFormat="1" x14ac:dyDescent="0.2">
      <c r="A28" s="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s="18" customFormat="1" x14ac:dyDescent="0.2">
      <c r="A29" s="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s="18" customFormat="1" x14ac:dyDescent="0.2">
      <c r="A30" s="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s="18" customFormat="1" x14ac:dyDescent="0.2">
      <c r="A31" s="6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s="18" customFormat="1" x14ac:dyDescent="0.2">
      <c r="A32" s="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x14ac:dyDescent="0.2">
      <c r="A33" s="2" t="s">
        <v>55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x14ac:dyDescent="0.2">
      <c r="A34" s="2" t="s">
        <v>56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x14ac:dyDescent="0.2">
      <c r="A35" s="2" t="s">
        <v>57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x14ac:dyDescent="0.2">
      <c r="A36" s="2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x14ac:dyDescent="0.2">
      <c r="A37" s="2" t="s">
        <v>67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x14ac:dyDescent="0.2">
      <c r="A38" s="2" t="s">
        <v>68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x14ac:dyDescent="0.2">
      <c r="A39" s="2" t="s">
        <v>69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24.75" customHeight="1" x14ac:dyDescent="0.2">
      <c r="A40" s="2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x14ac:dyDescent="0.2">
      <c r="A41" s="2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x14ac:dyDescent="0.2">
      <c r="A42" s="2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x14ac:dyDescent="0.2">
      <c r="A43" s="2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x14ac:dyDescent="0.2">
      <c r="A44" s="2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x14ac:dyDescent="0.2">
      <c r="A45" s="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x14ac:dyDescent="0.2">
      <c r="A46" s="2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x14ac:dyDescent="0.2">
      <c r="A47" s="2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x14ac:dyDescent="0.2">
      <c r="A48" s="2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 x14ac:dyDescent="0.2">
      <c r="A49" s="2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x14ac:dyDescent="0.2">
      <c r="A50" s="2" t="s"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x14ac:dyDescent="0.2">
      <c r="A51" s="2" t="s"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x14ac:dyDescent="0.2">
      <c r="A52" s="2" t="s"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 ht="16.5" customHeight="1" x14ac:dyDescent="0.2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x14ac:dyDescent="0.2">
      <c r="A54" s="2" t="s">
        <v>43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x14ac:dyDescent="0.2">
      <c r="A55" s="2" t="s">
        <v>44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x14ac:dyDescent="0.2">
      <c r="A56" s="5" t="s">
        <v>45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x14ac:dyDescent="0.2">
      <c r="A57" s="2" t="s">
        <v>46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1:28" x14ac:dyDescent="0.2">
      <c r="A58" s="2" t="s">
        <v>47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1:28" x14ac:dyDescent="0.2">
      <c r="A59" s="5" t="s">
        <v>48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x14ac:dyDescent="0.2">
      <c r="A60" s="2" t="s">
        <v>49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1:28" x14ac:dyDescent="0.2">
      <c r="A61" s="2" t="s">
        <v>50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1:28" x14ac:dyDescent="0.2">
      <c r="A62" s="5" t="s">
        <v>51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x14ac:dyDescent="0.2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5" customHeight="1" x14ac:dyDescent="0.2">
      <c r="A64" s="2" t="s">
        <v>53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</sheetData>
  <sheetProtection algorithmName="SHA-512" hashValue="JkBgbRmljlj8stRjOs416VNbXoZetJya2mvexR/feh6ar6EGA5vQgmKCKaB+gffedzfEC7yS4U9AkIpo3k5omg==" saltValue="55DPQpNQEMxZ7sntkHh/Ag==" spinCount="100000" sheet="1" formatCells="0" formatColumns="0"/>
  <dataValidations count="15">
    <dataValidation type="whole" allowBlank="1" showInputMessage="1" showErrorMessage="1" sqref="B21:AB21" xr:uid="{00000000-0002-0000-0000-000000000000}">
      <formula1>1</formula1>
      <formula2>14</formula2>
    </dataValidation>
    <dataValidation type="whole" allowBlank="1" showInputMessage="1" showErrorMessage="1" sqref="B22:AB22" xr:uid="{00000000-0002-0000-0000-000001000000}">
      <formula1>1</formula1>
      <formula2>75</formula2>
    </dataValidation>
    <dataValidation type="whole" allowBlank="1" showInputMessage="1" showErrorMessage="1" sqref="B6:AB6" xr:uid="{00000000-0002-0000-0000-000002000000}">
      <formula1>1</formula1>
      <formula2>9.99999999999999E+24</formula2>
    </dataValidation>
    <dataValidation type="custom" allowBlank="1" showInputMessage="1" showErrorMessage="1" sqref="B9:AB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AB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AB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AB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AB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AB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AB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AB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AB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AB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AB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AB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&amp;L&amp;"Arial,Bold"HP04-2024ONC/01&amp;C&amp;"Arial,Bold" BID RESPONSE DOCUMENT&amp;R&amp;"Arial,Bold"COMPLETE ALL FIELDS AND SIGN</oddHeader>
    <oddFooter>&amp;L&amp;"Arial Black,Regular"&amp;9 10 MAY 2024&amp;C&amp;"Arial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B64:AB64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0" t="s">
        <v>58</v>
      </c>
    </row>
    <row r="2" spans="1:1" x14ac:dyDescent="0.25">
      <c r="A2" s="30" t="s">
        <v>65</v>
      </c>
    </row>
    <row r="3" spans="1:1" x14ac:dyDescent="0.25">
      <c r="A3" s="30" t="s">
        <v>59</v>
      </c>
    </row>
    <row r="4" spans="1:1" x14ac:dyDescent="0.25">
      <c r="A4" s="30" t="s">
        <v>60</v>
      </c>
    </row>
    <row r="5" spans="1:1" x14ac:dyDescent="0.25">
      <c r="A5" s="30" t="s">
        <v>61</v>
      </c>
    </row>
    <row r="6" spans="1:1" x14ac:dyDescent="0.25">
      <c r="A6" s="30" t="s">
        <v>62</v>
      </c>
    </row>
    <row r="7" spans="1:1" x14ac:dyDescent="0.25">
      <c r="A7" s="30" t="s">
        <v>63</v>
      </c>
    </row>
    <row r="8" spans="1:1" x14ac:dyDescent="0.25">
      <c r="A8" s="30" t="s">
        <v>64</v>
      </c>
    </row>
    <row r="9" spans="1:1" x14ac:dyDescent="0.25">
      <c r="A9" s="30" t="s">
        <v>54</v>
      </c>
    </row>
    <row r="10" spans="1:1" x14ac:dyDescent="0.25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HP04-2024ONC_01 Bid Response</vt:lpstr>
      <vt:lpstr>Sheet1</vt:lpstr>
      <vt:lpstr>'HP04-2024ONC_01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2024-05-09T06:29:55Z</cp:lastPrinted>
  <dcterms:created xsi:type="dcterms:W3CDTF">2015-08-27T23:19:27Z</dcterms:created>
  <dcterms:modified xsi:type="dcterms:W3CDTF">2024-05-09T06:31:40Z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