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Bid Packs 2025\HP08-2026SSP\HP08-2026SSP BID PACK\"/>
    </mc:Choice>
  </mc:AlternateContent>
  <xr:revisionPtr revIDLastSave="0" documentId="13_ncr:1_{B5F2B026-3335-44FB-8E5B-9DF8139B3609}" xr6:coauthVersionLast="47" xr6:coauthVersionMax="47" xr10:uidLastSave="{00000000-0000-0000-0000-000000000000}"/>
  <bookViews>
    <workbookView xWindow="-120" yWindow="-120" windowWidth="29040" windowHeight="15720" xr2:uid="{00000000-000D-0000-FFFF-FFFF00000000}"/>
  </bookViews>
  <sheets>
    <sheet name="HP08-2026SSP_Bid Response" sheetId="1" r:id="rId1"/>
    <sheet name="Sheet1" sheetId="2" r:id="rId2"/>
  </sheets>
  <definedNames>
    <definedName name="_xlnm._FilterDatabase" localSheetId="0" hidden="1">'HP08-2026SSP_Bid Response'!$A$1:$B$64</definedName>
    <definedName name="_xlnm.Print_Titles" localSheetId="0">'HP08-2026SSP_Bid Response'!$A:$A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<sst xmlns="http://schemas.openxmlformats.org/spreadsheetml/2006/main" count="325" uniqueCount="197">
  <si>
    <t>ITEM NO</t>
  </si>
  <si>
    <t>UNIT (Use for Estimate &amp; Price)</t>
  </si>
  <si>
    <t xml:space="preserve">Estimate </t>
  </si>
  <si>
    <t>Quantity for full tender period</t>
  </si>
  <si>
    <t xml:space="preserve">Registered Legal Name of Bidder </t>
  </si>
  <si>
    <t>Central Supplier Database Number</t>
  </si>
  <si>
    <r>
      <t xml:space="preserve">Delivered price in ZAR per shipper pack
</t>
    </r>
    <r>
      <rPr>
        <b/>
        <i/>
        <sz val="8"/>
        <color theme="1"/>
        <rFont val="Arial"/>
        <family val="2"/>
      </rPr>
      <t>Price must be two decimals</t>
    </r>
  </si>
  <si>
    <t>Registered Product Name</t>
  </si>
  <si>
    <r>
      <t xml:space="preserve">Conforms to specification? </t>
    </r>
    <r>
      <rPr>
        <b/>
        <sz val="10"/>
        <color theme="1"/>
        <rFont val="Arial"/>
        <family val="2"/>
      </rPr>
      <t>(Y/N)</t>
    </r>
  </si>
  <si>
    <r>
      <t xml:space="preserve">If </t>
    </r>
    <r>
      <rPr>
        <b/>
        <sz val="10"/>
        <color theme="1"/>
        <rFont val="Arial"/>
        <family val="2"/>
      </rPr>
      <t>NO</t>
    </r>
    <r>
      <rPr>
        <sz val="10"/>
        <color theme="1"/>
        <rFont val="Arial"/>
        <family val="2"/>
      </rPr>
      <t>: Detail deviation from specification.</t>
    </r>
  </si>
  <si>
    <t>Product Registration Number</t>
  </si>
  <si>
    <t>License to Manufacture Medicines: 
Licence Number</t>
  </si>
  <si>
    <t>License to Manufacture Medicines: 
Expiry Date</t>
  </si>
  <si>
    <t>Pack Size Offered: Unit Pack</t>
  </si>
  <si>
    <t>Pack Size Offered: Shelf Pack</t>
  </si>
  <si>
    <t>Standard units in: Shipper Pack</t>
  </si>
  <si>
    <t>Lead-Time (≤ 14 calendar days)</t>
  </si>
  <si>
    <t>Initial lead time (≤75 calendar days)</t>
  </si>
  <si>
    <t>Minimum Order Quantity</t>
  </si>
  <si>
    <t>Batch size for the bid item, in number of packs</t>
  </si>
  <si>
    <t>Monthly batch capacity that will be assigned for the bid item for the duration of the contract, in number of batches.</t>
  </si>
  <si>
    <r>
      <t xml:space="preserve">Do you require a technical amendment to perform according to the conditions of your bid: </t>
    </r>
    <r>
      <rPr>
        <b/>
        <sz val="10"/>
        <color theme="1"/>
        <rFont val="Arial"/>
        <family val="2"/>
      </rPr>
      <t xml:space="preserve"> (Y/N)</t>
    </r>
  </si>
  <si>
    <t xml:space="preserve">If YES: Provide details </t>
  </si>
  <si>
    <t>EAN 13 Barcode for Unit Pack</t>
  </si>
  <si>
    <t>EAN 13 Barcode for Shelf Pack</t>
  </si>
  <si>
    <t>ITF14 Barcode for Shipper Pack</t>
  </si>
  <si>
    <t>2D Barcode or Similar</t>
  </si>
  <si>
    <t>NAPPI Code</t>
  </si>
  <si>
    <t>SEP (Current List - Corresponding Unit)</t>
  </si>
  <si>
    <r>
      <t xml:space="preserve">Are any of the listed manufacturers etc. 3rd parties to the bidder. (Y/N)  </t>
    </r>
    <r>
      <rPr>
        <b/>
        <sz val="10"/>
        <color theme="1"/>
        <rFont val="Arial"/>
        <family val="2"/>
      </rPr>
      <t>If YES complete PBD1</t>
    </r>
  </si>
  <si>
    <t>API Source 1 Full Site Name</t>
  </si>
  <si>
    <t>API Source 1 Full Address</t>
  </si>
  <si>
    <t>API Source 1 Country</t>
  </si>
  <si>
    <t xml:space="preserve">API Source 1 Contact </t>
  </si>
  <si>
    <t>API Source 2 Full Site Name</t>
  </si>
  <si>
    <t>API Source 2 Full Address</t>
  </si>
  <si>
    <t>API Source 2 Country</t>
  </si>
  <si>
    <t xml:space="preserve">API Source 2 Contact </t>
  </si>
  <si>
    <t>API Source 3 Full Site Name</t>
  </si>
  <si>
    <t>API Source 3 Full Address</t>
  </si>
  <si>
    <t>API Source 3 Country</t>
  </si>
  <si>
    <t xml:space="preserve">API Source 3 Contact </t>
  </si>
  <si>
    <t xml:space="preserve">% of Delivered Price attributable to API </t>
  </si>
  <si>
    <t>Local (API/Raw Material)</t>
  </si>
  <si>
    <t xml:space="preserve">Imported (API) </t>
  </si>
  <si>
    <t>% of Delivered Price attributable to Formulation</t>
  </si>
  <si>
    <t>Local (Formulation)</t>
  </si>
  <si>
    <t>Imported (Formulation)</t>
  </si>
  <si>
    <t xml:space="preserve">% of Delivered Price attributable to Packaging </t>
  </si>
  <si>
    <t>Local (Packaging)</t>
  </si>
  <si>
    <t>Imported (Packaging)</t>
  </si>
  <si>
    <t>% of Delivered Price attributable to Logistics</t>
  </si>
  <si>
    <t xml:space="preserve">% of Delivered Price attributable to Gross Margin </t>
  </si>
  <si>
    <t>Currency</t>
  </si>
  <si>
    <t>Yuan</t>
  </si>
  <si>
    <r>
      <t>Distributor Name</t>
    </r>
    <r>
      <rPr>
        <b/>
        <sz val="10"/>
        <color theme="1"/>
        <rFont val="Arial"/>
        <family val="2"/>
      </rPr>
      <t xml:space="preserve"> (PRIMARY)</t>
    </r>
  </si>
  <si>
    <t>Distributor Address</t>
  </si>
  <si>
    <r>
      <t>Distributor Name</t>
    </r>
    <r>
      <rPr>
        <b/>
        <sz val="10"/>
        <color theme="1"/>
        <rFont val="Arial"/>
        <family val="2"/>
      </rPr>
      <t xml:space="preserve"> (SECONDARY)</t>
    </r>
  </si>
  <si>
    <t>ZAR</t>
  </si>
  <si>
    <t>GBP</t>
  </si>
  <si>
    <t>EURO</t>
  </si>
  <si>
    <t>DKK</t>
  </si>
  <si>
    <t>CHF</t>
  </si>
  <si>
    <t>AUD</t>
  </si>
  <si>
    <t>INR</t>
  </si>
  <si>
    <t>USD</t>
  </si>
  <si>
    <t>Other</t>
  </si>
  <si>
    <r>
      <t>Manufacturer as listed on MRC</t>
    </r>
    <r>
      <rPr>
        <b/>
        <sz val="10"/>
        <color theme="1"/>
        <rFont val="Arial"/>
        <family val="2"/>
      </rPr>
      <t xml:space="preserve"> (PRIMARY)</t>
    </r>
  </si>
  <si>
    <r>
      <t xml:space="preserve">Manufacturer as listed on MRC </t>
    </r>
    <r>
      <rPr>
        <b/>
        <sz val="10"/>
        <color theme="1"/>
        <rFont val="Arial"/>
        <family val="2"/>
      </rPr>
      <t>(SECONDARY)</t>
    </r>
  </si>
  <si>
    <r>
      <t xml:space="preserve">Manufacturer as listed on MRC </t>
    </r>
    <r>
      <rPr>
        <b/>
        <sz val="10"/>
        <color theme="1"/>
        <rFont val="Arial"/>
        <family val="2"/>
      </rPr>
      <t>(TERTIARY)</t>
    </r>
  </si>
  <si>
    <r>
      <rPr>
        <b/>
        <sz val="11"/>
        <color theme="1"/>
        <rFont val="Arial"/>
        <family val="2"/>
      </rPr>
      <t>Delivered price in ZAR</t>
    </r>
    <r>
      <rPr>
        <b/>
        <sz val="10"/>
        <color theme="1"/>
        <rFont val="Arial"/>
        <family val="2"/>
      </rPr>
      <t xml:space="preserve"> -</t>
    </r>
    <r>
      <rPr>
        <b/>
        <i/>
        <u/>
        <sz val="8"/>
        <color theme="1"/>
        <rFont val="Arial"/>
        <family val="2"/>
      </rPr>
      <t xml:space="preserve"> must be two decimals</t>
    </r>
    <r>
      <rPr>
        <sz val="10"/>
        <color theme="1"/>
        <rFont val="Arial"/>
        <family val="2"/>
      </rPr>
      <t xml:space="preserve">
</t>
    </r>
    <r>
      <rPr>
        <b/>
        <i/>
        <u/>
        <sz val="8"/>
        <color theme="1"/>
        <rFont val="Arial"/>
        <family val="2"/>
      </rPr>
      <t xml:space="preserve"> Price may not exceed the SEP (current listing - corresponding unit)</t>
    </r>
  </si>
  <si>
    <t xml:space="preserve">Item Specification
</t>
  </si>
  <si>
    <t>Therapeutic Class Number</t>
  </si>
  <si>
    <t>Each</t>
  </si>
  <si>
    <t>Class 2</t>
  </si>
  <si>
    <t>Class 1</t>
  </si>
  <si>
    <t>Class 5</t>
  </si>
  <si>
    <t>Class 4</t>
  </si>
  <si>
    <t>Class 3</t>
  </si>
  <si>
    <t>Adapalene 0.1% cream, 30g</t>
  </si>
  <si>
    <t>Adapalene 0.1% gel, 30g</t>
  </si>
  <si>
    <t>Aqueous cream BP, 100g</t>
  </si>
  <si>
    <t>Aqueous cream BP, 500g</t>
  </si>
  <si>
    <t>Amethocaine 1% topical  25g</t>
  </si>
  <si>
    <t>Beclometasone 0.025% cream, 15g</t>
  </si>
  <si>
    <t>Beclometasone 0.025% ointment 15g</t>
  </si>
  <si>
    <t>Benzoic Acid crystalline powder, 50g</t>
  </si>
  <si>
    <t>Benzoyl Peroxide 5% topical, 15-25g</t>
  </si>
  <si>
    <t>Benzoyl Peroxide 5% topical, 40-50g</t>
  </si>
  <si>
    <t>Betamethasone 0.1% cream, 15g</t>
  </si>
  <si>
    <t>Betamethasone 0.1% cream, 50g</t>
  </si>
  <si>
    <t>Betamethasone 0.1% cream, 500g</t>
  </si>
  <si>
    <t>Betamethasone 0.1% ointment, 15g</t>
  </si>
  <si>
    <t>Betamethasone 0.1% ointment, 500g</t>
  </si>
  <si>
    <t>Betamethasone 0.1% lotion/ scalp application, 30ml</t>
  </si>
  <si>
    <t>Bisacodyl 10mg suppository, 10 suppositories</t>
  </si>
  <si>
    <t>Bismuth Iodoform Paste BPC, 45g in light protective packaging</t>
  </si>
  <si>
    <t>Bismuth Preparations, Combinations, containing per gram: Bismuth Subgallate 22.5mg, Bismuth Oxide 8.75mg and Zinc Oxide 107.5mg, ointment with applicator, 25g</t>
  </si>
  <si>
    <t>Bismuth Preparations, Combinations, containing: Bismuth Subgallate 59mg, Bismuth Oxide 24mg and Zinc Oxide 296mg, suppository, 10 suppositories</t>
  </si>
  <si>
    <t>Buffered cream BP, wide-mouthed jar, 500g</t>
  </si>
  <si>
    <t>Caffeine monohydrate powder BP, 100g</t>
  </si>
  <si>
    <t>Caffeine monohydrate powder BP, 500g</t>
  </si>
  <si>
    <t>Carbon Dioxide Absorbent with indicator, granules in air tight, waterproof container. Should contain more than 80% of Ca (OH)2 and may contain a maximum of 5% NaOH and 5% of KOH. Must be free from Barium salts. Must include a chemical indicator that changes colour irreversibly when approaching the completion capacity to absorb CO2. Granules should be between imperial mesh size 4 and 8 and may contain 1% (by weight) of hardener. The label should include: The range of granule size, the name of the indicator used and colour change, a warning that the absorbent can no longer absorb CO2 when it changes to the specified colour and warning of dangers of exposure to sensitive tissues. First aid treatment of accidental exposure should be stated.
Containers should be marked clearly with the contents, manufacturers name and address, batch number and expiry date. 4.5kg</t>
  </si>
  <si>
    <t>Cetomacrogol 10% cream, 500g</t>
  </si>
  <si>
    <t>Charcoal Activated, medicinal, BP powder, 50g</t>
  </si>
  <si>
    <t>Chlorhexidine Gluconate 1% obstetric cream, 250ml</t>
  </si>
  <si>
    <t>Citric Acid Monohydrate BP crystals or crystalline powder, well‐closed container, 500g</t>
  </si>
  <si>
    <t>Clobetasol 0.05% cream, 25g</t>
  </si>
  <si>
    <t>Clobetasol 0.05% ointment, 25g</t>
  </si>
  <si>
    <t>Coal Tar 5% topical  400g-500g</t>
  </si>
  <si>
    <t>Coal tar shampoo 200ml-250ml</t>
  </si>
  <si>
    <t>Cocaine Hydrochloride BP crystals or crystalline powder, well‐closed, sealed container, 25g</t>
  </si>
  <si>
    <t>Collagenase Clostridiopeptidase A 1.2U, Proteases 0.24U/1g ointment, 30g</t>
  </si>
  <si>
    <t>Conjugated Oestrogens 0.625mg/g vaginal cream, each pack (tube, applicator and Information leaflet) individually boxed, 42.5g</t>
  </si>
  <si>
    <t>Cholestyramine Powder 4g sachet 50s</t>
  </si>
  <si>
    <t>Dextrose Monohydrate crystals or crystalline powder, 500g</t>
  </si>
  <si>
    <t>Dextrose Monohydrate crystals or crystalline powder, well‐closed container, 75g</t>
  </si>
  <si>
    <t>Diflucortolone 0.1% cream, 15g</t>
  </si>
  <si>
    <t>Diflucortolone 0.1% ointment  15g</t>
  </si>
  <si>
    <t>Dinoprostone 1mg/3g gel for endocervical application, syringe with gel with suitable applicator, sterile peel pack</t>
  </si>
  <si>
    <t>Electrode gel for electro‐cardiographic use, chloride free, tube or plastic squeeze bottle, 250ml</t>
  </si>
  <si>
    <t>Emulsifying ointment BP, 500g</t>
  </si>
  <si>
    <t>Emulsifying ointment BP, 100g</t>
  </si>
  <si>
    <t>Fluocinolone Acetonide 0.025% cream, 15g</t>
  </si>
  <si>
    <t>Fluocinolone Acetonide 0.025% gel, 30g</t>
  </si>
  <si>
    <t>Fluocinolone Acetonide 0.025% ointment, 15g</t>
  </si>
  <si>
    <t>Fluticasone 0.05% cream, 15g</t>
  </si>
  <si>
    <t>Fluticasone 0.005% ointment, 15g</t>
  </si>
  <si>
    <t>Fentanyl Transdermal System;12mcg/hour patch; 5 patches</t>
  </si>
  <si>
    <t>Fentanyl Transdermal System; 25mcg/hour patch; 5 patches</t>
  </si>
  <si>
    <t>Fentanyl Transdermal System;50mcg/hour patch; 5 patches</t>
  </si>
  <si>
    <t>Fentanyl Transdermal System;75mcg/hour patch; 5 patches</t>
  </si>
  <si>
    <t>Fentanyl Transdermal System;100mcg/hour patch; 5 patches</t>
  </si>
  <si>
    <t>Glycerin 0.891ml/1.26g suppository, 12 suppositories</t>
  </si>
  <si>
    <t>Glycerin 1.698ml/2.g suppository, 12 suppositories</t>
  </si>
  <si>
    <t>Hydrocortisone 1% cream, 20‐25g</t>
  </si>
  <si>
    <t>Hydrocortisone 1% ointment, 20‐25g</t>
  </si>
  <si>
    <t>Ichthammol ointment BP, wide‐mouthed jar, 500g</t>
  </si>
  <si>
    <t>Ispaghula Husk powder 3.5g sachet, 30 sachets</t>
  </si>
  <si>
    <t>Isotretinoin 0.05% gel, 30g</t>
  </si>
  <si>
    <t>Lidocaine 10mg/0.1ml metered spray, 50ml</t>
  </si>
  <si>
    <t xml:space="preserve">Lidocaine 2% gel for urethral catheterization, Chlorhexidine free, syringe or tube with nozzle </t>
  </si>
  <si>
    <t>Lidocaine 2% cream, 20g</t>
  </si>
  <si>
    <t>Lidocaine 2.5%, Prilocaine 2.5%, 5g cream</t>
  </si>
  <si>
    <t>Lubricating jelly, Glycerine and preservatives. sterile, non‐greasy, transparent, water‐soluble and of a suitable viscosity, 50g tube</t>
  </si>
  <si>
    <t>Lubricating jelly, Glycerine and preservatives. sterile, non‐greasy, transparent, water‐soluble and of a suitable viscosity. Approx 2.5g sachet</t>
  </si>
  <si>
    <t>Magnesium Sulphate, crystals or crystalline powder, packed in a well‐closed container, 500g</t>
  </si>
  <si>
    <t>Methyl Salicylate 10% ‐ 25% ointment, in a leak proof, resealable container, 25g</t>
  </si>
  <si>
    <t>Methylprednisolone Aceponate 1mg/g cream, 20g</t>
  </si>
  <si>
    <t>Methylprednisolone Aceponate 1mg/g ointment, 20g</t>
  </si>
  <si>
    <t>Mometasone 0.1% cream, 20g</t>
  </si>
  <si>
    <t>Mometasone 0.1% ointment, 20g</t>
  </si>
  <si>
    <t>Morphine Hydrochloride BP crystals or crystalline powder, packed well‐closed, sealed, light protected container, 10g</t>
  </si>
  <si>
    <t>Oral Rehydration, sachet containing total substance concentration within the range of 200‐310 mmol/l. Solution to provide electrolyte concentration of the following: Glucose should at least equal Sodium but not exceeding 111mmol/l, Sodium 60‐90 mmol/l, Potassium 15‐25 mmol/l, Citrate 8‐ 12 mmol/l, Chloride 50‐80 mmol/l dissolved in 1l water</t>
  </si>
  <si>
    <t>Organic N-Chloro Compounds, 30g sachet, 50 sachets</t>
  </si>
  <si>
    <t>Organic N-Chloro Compounds, 3g sachet, 50 sachets</t>
  </si>
  <si>
    <t>Organic N-Chloro Compounds, 6g sachet, 100 sachets</t>
  </si>
  <si>
    <t>Paracetamol 125mg suppository, 10 suppositories</t>
  </si>
  <si>
    <t>Paracetamol 250mg suppository, 10 suppositories</t>
  </si>
  <si>
    <t>Permethrin 5% lotion, 100ml</t>
  </si>
  <si>
    <t>Permethrin 5% lotion, 50ml</t>
  </si>
  <si>
    <t>Plastic Wound Dressing aerosol, for topical application, 150g</t>
  </si>
  <si>
    <t>Podophyllin resin, BP 25g</t>
  </si>
  <si>
    <t>Podophylling solution 5ml,Podophyllin 0,75g,Salicylic acid  0.5g,Benzoin Tincture 4,2g</t>
  </si>
  <si>
    <t>Polyethylene Glycol and Isopropyl Alcohol/Ethanol aerosol, for use as a cytological specimen fixative, 100g</t>
  </si>
  <si>
    <t>Potassium Chloride BP crystals or crystalline powder, 500g</t>
  </si>
  <si>
    <t>Povidone Iodine 10% ointment, 25g</t>
  </si>
  <si>
    <t>Povidone Iodine 10% ointment, 500g</t>
  </si>
  <si>
    <t>Povidone Iodine 5% cream, 25g</t>
  </si>
  <si>
    <t>Povidone Iodine 5% cream, 500g</t>
  </si>
  <si>
    <t>Povidone Iodine douche 250ml solution plus squeeze bottle and applicator</t>
  </si>
  <si>
    <t>Prednisolone Caproate 1,3mg and Cinchocaine 1mg suppository, 12 suppositories</t>
  </si>
  <si>
    <t>Prednisolone Caproate 1,9mg and Cinchocaine 5mg/g ointment, 30g</t>
  </si>
  <si>
    <t>Salicylic Acid 5% ointment,80g</t>
  </si>
  <si>
    <t>Salicylic Acid BP crystals or crystalline powder, well-closed container, 500g</t>
  </si>
  <si>
    <t>Salicylic Acid 12% collodion base, 10-20ml</t>
  </si>
  <si>
    <t>Selenium Sulfide 2,5% suspension, 50ml</t>
  </si>
  <si>
    <t>Sodium Bicarbonate BP powder, plastic lined bag or carton, 500g</t>
  </si>
  <si>
    <t>Sodium Chloride BP crystals or crystalline powder, well‐closed container, 500g</t>
  </si>
  <si>
    <t>Sodium Citrate powder BP, 500g</t>
  </si>
  <si>
    <t>Sodium Polystyrene Sulphonate, 454g</t>
  </si>
  <si>
    <t>Sodium Picosulphate 10mg / Magnesium Oxide 3,5g/ Citric Acid 12g per sachet, 2 sachets</t>
  </si>
  <si>
    <t>Soft Paraffin, white BP, 500g</t>
  </si>
  <si>
    <t>Soft Paraffin,yellow  BP, 100g</t>
  </si>
  <si>
    <t>Sun Screen Agent, with a minimum sun protection factor of 30SPF, broad spectrum (UVA and UVB), product to exhibit the latest Cansa sunsmart choice seal (CSSCS), 150ml‐250ml</t>
  </si>
  <si>
    <t>Tetracaine 0.5%, ointment for oral use, 10g</t>
  </si>
  <si>
    <t>Tretinoin 0.025% gel, 20g</t>
  </si>
  <si>
    <t>Tretinoin 0.05% cream, 20g</t>
  </si>
  <si>
    <t>Ultrasound gel, water‐based conductive gel of high viscosity for physiotherapeutic use, odourless, non‐allergenic, non‐staining, non‐ sticky, adequately humectant, squeeze bottle, 250ml</t>
  </si>
  <si>
    <t>Ultrasound gel, water‐based conductive gel of medium viscosity for obstetrics and gynae, cardiology, neurology, biopsy, vascular and general radiological use, odourless, non‐allergenic, non‐staining, non‐ sticky, adequately humectant, squeeze bottle, 250ml</t>
  </si>
  <si>
    <t>Urea 10% in Cetomacrogol cream, 80-100g</t>
  </si>
  <si>
    <t>Zinc and Castor Oil ointment BP, 25g</t>
  </si>
  <si>
    <t>Procurement Class 1</t>
  </si>
  <si>
    <t>Procurement Class 2</t>
  </si>
  <si>
    <t>10 suppositories</t>
  </si>
  <si>
    <t>5 patches</t>
  </si>
  <si>
    <t>12 suppositories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</si>
</sst>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quot;R&quot;\ #,##0.0000"/>
    <numFmt numFmtId="166" formatCode="[$R-1C09]#,##0.00"/>
    <numFmt numFmtId="167" formatCode="&quot;R&quot;\ #,##0.00"/>
  </numFmts>
  <fonts count="13" x14ac:knownFonts="1">
    <font>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sz val="11"/>
      <color theme="1"/>
      <name val="Calibri"/>
      <family val="2"/>
      <scheme val="minor"/>
    </font>
    <font>
      <sz val="10"/>
      <color theme="1"/>
      <name val="Calibri"/>
      <family val="2"/>
      <scheme val="minor"/>
    </font>
    <font>
      <sz val="10"/>
      <color theme="1"/>
      <name val="Calibri"/>
      <family val="2"/>
    </font>
    <font>
      <b/>
      <i/>
      <sz val="8"/>
      <color theme="1"/>
      <name val="Arial"/>
      <family val="2"/>
    </font>
    <font>
      <sz val="10"/>
      <name val="Arial"/>
      <family val="2"/>
      <charset val="1"/>
    </font>
    <font>
      <sz val="11"/>
      <color rgb="FF000000"/>
      <name val="Calibri"/>
      <family val="2"/>
      <scheme val="minor"/>
    </font>
    <font>
      <b/>
      <sz val="11"/>
      <color theme="1"/>
      <name val="Arial"/>
      <family val="2"/>
    </font>
    <font>
      <b/>
      <i/>
      <u/>
      <sz val="8"/>
      <color theme="1"/>
      <name val="Arial"/>
      <family val="2"/>
    </font>
  </fonts>
  <fills count="5">
    <fill>
      <patternFill patternType="none"/>
    </fill>
    <fill>
      <patternFill patternType="gray125"/>
    </fill>
    <fill>
      <patternFill patternType="solid">
        <fgColor theme="8" tint="0.39997558519241921"/>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0" borderId="0"/>
    <xf numFmtId="164" fontId="5" fillId="0" borderId="0" applyFont="0" applyFill="0" applyBorder="0" applyAlignment="0" applyProtection="0"/>
    <xf numFmtId="0" fontId="5" fillId="0" borderId="0"/>
    <xf numFmtId="0" fontId="9" fillId="0" borderId="0"/>
  </cellStyleXfs>
  <cellXfs count="39">
    <xf numFmtId="0" fontId="0" fillId="0" borderId="0" xfId="0"/>
    <xf numFmtId="0" fontId="3" fillId="0" borderId="1" xfId="0" quotePrefix="1" applyFont="1" applyBorder="1" applyAlignment="1">
      <alignment vertical="center" wrapText="1"/>
    </xf>
    <xf numFmtId="0" fontId="3" fillId="0" borderId="1" xfId="0" applyFont="1" applyBorder="1" applyAlignment="1">
      <alignment vertical="center" wrapText="1"/>
    </xf>
    <xf numFmtId="0" fontId="3" fillId="4" borderId="1" xfId="0" quotePrefix="1" applyFont="1" applyFill="1" applyBorder="1" applyAlignment="1">
      <alignment horizontal="left" vertical="center" wrapText="1"/>
    </xf>
    <xf numFmtId="165" fontId="3" fillId="0" borderId="1" xfId="0" applyNumberFormat="1" applyFont="1" applyBorder="1" applyAlignment="1">
      <alignment vertical="center" wrapText="1"/>
    </xf>
    <xf numFmtId="0" fontId="3" fillId="2" borderId="1" xfId="0" applyFont="1" applyFill="1" applyBorder="1" applyAlignment="1">
      <alignment vertical="center" wrapText="1"/>
    </xf>
    <xf numFmtId="1" fontId="3" fillId="0" borderId="1" xfId="0" applyNumberFormat="1" applyFont="1" applyBorder="1" applyAlignment="1">
      <alignment vertical="center" wrapText="1"/>
    </xf>
    <xf numFmtId="0" fontId="2" fillId="2" borderId="1"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center" vertical="center" wrapText="1"/>
    </xf>
    <xf numFmtId="3" fontId="2" fillId="0" borderId="1" xfId="0" applyNumberFormat="1" applyFont="1" applyBorder="1" applyAlignment="1">
      <alignment horizontal="left" vertical="center" wrapText="1"/>
    </xf>
    <xf numFmtId="3" fontId="3" fillId="0" borderId="1" xfId="0" applyNumberFormat="1" applyFont="1" applyBorder="1" applyAlignment="1" applyProtection="1">
      <alignment horizontal="center" wrapText="1"/>
      <protection locked="0"/>
    </xf>
    <xf numFmtId="0" fontId="1" fillId="0" borderId="1" xfId="0" applyFont="1" applyBorder="1" applyAlignment="1">
      <alignment vertical="center" wrapText="1"/>
    </xf>
    <xf numFmtId="0" fontId="3" fillId="0" borderId="1" xfId="0" applyFont="1" applyBorder="1" applyAlignment="1" applyProtection="1">
      <alignment wrapText="1"/>
      <protection locked="0"/>
    </xf>
    <xf numFmtId="0" fontId="3" fillId="0" borderId="0" xfId="0" applyFont="1" applyAlignment="1" applyProtection="1">
      <alignment wrapText="1"/>
      <protection locked="0"/>
    </xf>
    <xf numFmtId="14" fontId="3" fillId="0" borderId="1" xfId="0" applyNumberFormat="1" applyFont="1" applyBorder="1" applyAlignment="1" applyProtection="1">
      <alignment wrapText="1"/>
      <protection locked="0"/>
    </xf>
    <xf numFmtId="1" fontId="3" fillId="0" borderId="1" xfId="0" applyNumberFormat="1" applyFont="1" applyBorder="1" applyAlignment="1" applyProtection="1">
      <alignment wrapText="1"/>
      <protection locked="0"/>
    </xf>
    <xf numFmtId="1" fontId="3" fillId="0" borderId="0" xfId="0" applyNumberFormat="1" applyFont="1" applyAlignment="1" applyProtection="1">
      <alignment wrapText="1"/>
      <protection locked="0"/>
    </xf>
    <xf numFmtId="165" fontId="3" fillId="0" borderId="0" xfId="0" applyNumberFormat="1" applyFont="1" applyAlignment="1" applyProtection="1">
      <alignment wrapText="1"/>
      <protection locked="0"/>
    </xf>
    <xf numFmtId="0" fontId="3" fillId="0" borderId="0" xfId="0" applyFont="1" applyAlignment="1">
      <alignment wrapText="1"/>
    </xf>
    <xf numFmtId="3" fontId="3" fillId="0" borderId="0" xfId="0" applyNumberFormat="1" applyFont="1" applyAlignment="1" applyProtection="1">
      <alignment horizontal="center" vertical="center" wrapText="1"/>
      <protection locked="0"/>
    </xf>
    <xf numFmtId="0" fontId="4" fillId="0" borderId="0" xfId="0" applyFont="1" applyAlignment="1">
      <alignment horizontal="center" vertical="top" wrapText="1"/>
    </xf>
    <xf numFmtId="9" fontId="6" fillId="2" borderId="1" xfId="0" quotePrefix="1" applyNumberFormat="1" applyFont="1" applyFill="1" applyBorder="1" applyProtection="1">
      <protection locked="0"/>
    </xf>
    <xf numFmtId="9" fontId="7" fillId="0" borderId="1" xfId="0" quotePrefix="1" applyNumberFormat="1" applyFont="1" applyBorder="1" applyProtection="1">
      <protection locked="0"/>
    </xf>
    <xf numFmtId="9" fontId="6" fillId="0" borderId="1" xfId="0" applyNumberFormat="1" applyFont="1" applyBorder="1" applyProtection="1">
      <protection locked="0"/>
    </xf>
    <xf numFmtId="9" fontId="6" fillId="0" borderId="1" xfId="0" quotePrefix="1" applyNumberFormat="1" applyFont="1" applyBorder="1" applyProtection="1">
      <protection locked="0"/>
    </xf>
    <xf numFmtId="0" fontId="6" fillId="0" borderId="1" xfId="0" applyFont="1" applyBorder="1" applyProtection="1">
      <protection locked="0"/>
    </xf>
    <xf numFmtId="166" fontId="4" fillId="0" borderId="1" xfId="0" applyNumberFormat="1" applyFont="1" applyBorder="1" applyAlignment="1" applyProtection="1">
      <alignment horizontal="center" wrapText="1"/>
      <protection locked="0"/>
    </xf>
    <xf numFmtId="0" fontId="3" fillId="0" borderId="1" xfId="0" applyFont="1" applyBorder="1" applyAlignment="1">
      <alignment vertical="top" wrapText="1"/>
    </xf>
    <xf numFmtId="0" fontId="10" fillId="0" borderId="0" xfId="0" applyFont="1" applyAlignment="1">
      <alignment vertical="center" wrapText="1"/>
    </xf>
    <xf numFmtId="0" fontId="3" fillId="0" borderId="1" xfId="0" quotePrefix="1" applyFont="1" applyBorder="1" applyAlignment="1">
      <alignment horizontal="left" vertical="top" wrapText="1"/>
    </xf>
    <xf numFmtId="166" fontId="4" fillId="0" borderId="1"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3" fontId="3" fillId="0" borderId="1" xfId="0" applyNumberFormat="1" applyFont="1" applyBorder="1" applyAlignment="1" applyProtection="1">
      <alignment horizontal="center" vertical="center" wrapText="1"/>
      <protection locked="0"/>
    </xf>
    <xf numFmtId="167" fontId="4" fillId="0" borderId="1" xfId="0" applyNumberFormat="1" applyFont="1" applyBorder="1" applyAlignment="1" applyProtection="1">
      <alignment horizontal="center" wrapText="1"/>
      <protection locked="0"/>
    </xf>
    <xf numFmtId="165" fontId="3" fillId="0" borderId="1" xfId="0" applyNumberFormat="1" applyFont="1" applyBorder="1" applyAlignment="1" applyProtection="1">
      <alignment wrapText="1"/>
      <protection locked="0"/>
    </xf>
  </cellXfs>
  <cellStyles count="5">
    <cellStyle name="Comma 2" xfId="2" xr:uid="{00000000-0005-0000-0000-000000000000}"/>
    <cellStyle name="Normal" xfId="0" builtinId="0"/>
    <cellStyle name="Normal 2" xfId="1" xr:uid="{00000000-0005-0000-0000-000002000000}"/>
    <cellStyle name="Normal 2 2" xfId="4"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DJ64"/>
  <sheetViews>
    <sheetView tabSelected="1" topLeftCell="CN1" zoomScaleNormal="100" zoomScaleSheetLayoutView="100" workbookViewId="0">
      <selection activeCell="CS9" sqref="CS9"/>
    </sheetView>
  </sheetViews>
  <sheetFormatPr defaultColWidth="4.42578125" defaultRowHeight="12.75" x14ac:dyDescent="0.2"/>
  <cols>
    <col min="1" max="1" width="44.28515625" style="20" customWidth="1"/>
    <col min="2" max="2" width="41.28515625" style="15" customWidth="1"/>
    <col min="3" max="3" width="41" style="15" customWidth="1"/>
    <col min="4" max="114" width="41.28515625" style="15" customWidth="1"/>
    <col min="115" max="16384" width="4.42578125" style="15"/>
  </cols>
  <sheetData>
    <row r="1" spans="1:114" s="8" customFormat="1" ht="18.75" customHeight="1" x14ac:dyDescent="0.25">
      <c r="A1" s="7" t="s">
        <v>0</v>
      </c>
      <c r="B1" s="7">
        <v>1</v>
      </c>
      <c r="C1" s="7">
        <v>2</v>
      </c>
      <c r="D1" s="7">
        <v>3</v>
      </c>
      <c r="E1" s="7">
        <v>4</v>
      </c>
      <c r="F1" s="7">
        <v>5</v>
      </c>
      <c r="G1" s="7">
        <v>6</v>
      </c>
      <c r="H1" s="7">
        <v>7</v>
      </c>
      <c r="I1" s="7">
        <v>8</v>
      </c>
      <c r="J1" s="7">
        <v>9</v>
      </c>
      <c r="K1" s="7">
        <v>10</v>
      </c>
      <c r="L1" s="7">
        <v>11</v>
      </c>
      <c r="M1" s="7">
        <v>12</v>
      </c>
      <c r="N1" s="7">
        <v>13</v>
      </c>
      <c r="O1" s="7">
        <v>14</v>
      </c>
      <c r="P1" s="7">
        <v>15</v>
      </c>
      <c r="Q1" s="7">
        <v>16</v>
      </c>
      <c r="R1" s="7">
        <v>17</v>
      </c>
      <c r="S1" s="7">
        <v>18</v>
      </c>
      <c r="T1" s="7">
        <v>19</v>
      </c>
      <c r="U1" s="7">
        <v>20</v>
      </c>
      <c r="V1" s="7">
        <v>21</v>
      </c>
      <c r="W1" s="7">
        <v>22</v>
      </c>
      <c r="X1" s="7">
        <v>23</v>
      </c>
      <c r="Y1" s="7">
        <v>24</v>
      </c>
      <c r="Z1" s="7">
        <v>25</v>
      </c>
      <c r="AA1" s="7">
        <v>26</v>
      </c>
      <c r="AB1" s="7">
        <v>27</v>
      </c>
      <c r="AC1" s="7">
        <v>28</v>
      </c>
      <c r="AD1" s="7">
        <v>29</v>
      </c>
      <c r="AE1" s="7">
        <v>30</v>
      </c>
      <c r="AF1" s="7">
        <v>31</v>
      </c>
      <c r="AG1" s="7">
        <v>32</v>
      </c>
      <c r="AH1" s="7">
        <v>33</v>
      </c>
      <c r="AI1" s="7">
        <v>34</v>
      </c>
      <c r="AJ1" s="7">
        <v>35</v>
      </c>
      <c r="AK1" s="7">
        <v>36</v>
      </c>
      <c r="AL1" s="7">
        <v>37</v>
      </c>
      <c r="AM1" s="7">
        <v>38</v>
      </c>
      <c r="AN1" s="7">
        <v>39</v>
      </c>
      <c r="AO1" s="7">
        <v>40</v>
      </c>
      <c r="AP1" s="7">
        <v>41</v>
      </c>
      <c r="AQ1" s="7">
        <v>42</v>
      </c>
      <c r="AR1" s="7">
        <v>43</v>
      </c>
      <c r="AS1" s="7">
        <v>44</v>
      </c>
      <c r="AT1" s="7">
        <v>45</v>
      </c>
      <c r="AU1" s="7">
        <v>46</v>
      </c>
      <c r="AV1" s="7">
        <v>47</v>
      </c>
      <c r="AW1" s="7">
        <v>48</v>
      </c>
      <c r="AX1" s="7">
        <v>49</v>
      </c>
      <c r="AY1" s="7">
        <v>50</v>
      </c>
      <c r="AZ1" s="7">
        <v>51</v>
      </c>
      <c r="BA1" s="7">
        <v>52</v>
      </c>
      <c r="BB1" s="7">
        <v>53</v>
      </c>
      <c r="BC1" s="7">
        <v>54</v>
      </c>
      <c r="BD1" s="7">
        <v>55</v>
      </c>
      <c r="BE1" s="7">
        <v>56</v>
      </c>
      <c r="BF1" s="7">
        <v>57</v>
      </c>
      <c r="BG1" s="7">
        <v>58</v>
      </c>
      <c r="BH1" s="7">
        <v>59</v>
      </c>
      <c r="BI1" s="7">
        <v>60</v>
      </c>
      <c r="BJ1" s="7">
        <v>61</v>
      </c>
      <c r="BK1" s="7">
        <v>62</v>
      </c>
      <c r="BL1" s="7">
        <v>63</v>
      </c>
      <c r="BM1" s="7">
        <v>64</v>
      </c>
      <c r="BN1" s="7">
        <v>65</v>
      </c>
      <c r="BO1" s="7">
        <v>66</v>
      </c>
      <c r="BP1" s="7">
        <v>67</v>
      </c>
      <c r="BQ1" s="7">
        <v>68</v>
      </c>
      <c r="BR1" s="7">
        <v>69</v>
      </c>
      <c r="BS1" s="7">
        <v>70</v>
      </c>
      <c r="BT1" s="7">
        <v>71</v>
      </c>
      <c r="BU1" s="7">
        <v>72</v>
      </c>
      <c r="BV1" s="7">
        <v>73</v>
      </c>
      <c r="BW1" s="7">
        <v>74</v>
      </c>
      <c r="BX1" s="7">
        <v>75</v>
      </c>
      <c r="BY1" s="7">
        <v>76</v>
      </c>
      <c r="BZ1" s="7">
        <v>77</v>
      </c>
      <c r="CA1" s="7">
        <v>78</v>
      </c>
      <c r="CB1" s="7">
        <v>79</v>
      </c>
      <c r="CC1" s="7">
        <v>80</v>
      </c>
      <c r="CD1" s="7">
        <v>81</v>
      </c>
      <c r="CE1" s="7">
        <v>82</v>
      </c>
      <c r="CF1" s="7">
        <v>83</v>
      </c>
      <c r="CG1" s="7">
        <v>84</v>
      </c>
      <c r="CH1" s="7">
        <v>85</v>
      </c>
      <c r="CI1" s="7">
        <v>86</v>
      </c>
      <c r="CJ1" s="7">
        <v>87</v>
      </c>
      <c r="CK1" s="7">
        <v>88</v>
      </c>
      <c r="CL1" s="7">
        <v>89</v>
      </c>
      <c r="CM1" s="7">
        <v>90</v>
      </c>
      <c r="CN1" s="7">
        <v>91</v>
      </c>
      <c r="CO1" s="7">
        <v>92</v>
      </c>
      <c r="CP1" s="7">
        <v>93</v>
      </c>
      <c r="CQ1" s="7">
        <v>94</v>
      </c>
      <c r="CR1" s="7">
        <v>95</v>
      </c>
      <c r="CS1" s="7">
        <v>96</v>
      </c>
      <c r="CT1" s="7">
        <v>97</v>
      </c>
      <c r="CU1" s="7">
        <v>98</v>
      </c>
      <c r="CV1" s="7">
        <v>99</v>
      </c>
      <c r="CW1" s="7">
        <v>100</v>
      </c>
      <c r="CX1" s="7">
        <v>101</v>
      </c>
      <c r="CY1" s="7">
        <v>102</v>
      </c>
      <c r="CZ1" s="7">
        <v>103</v>
      </c>
      <c r="DA1" s="7">
        <v>104</v>
      </c>
      <c r="DB1" s="7">
        <v>105</v>
      </c>
      <c r="DC1" s="7">
        <v>106</v>
      </c>
      <c r="DD1" s="7">
        <v>107</v>
      </c>
      <c r="DE1" s="7">
        <v>108</v>
      </c>
      <c r="DF1" s="7">
        <v>109</v>
      </c>
      <c r="DG1" s="7">
        <v>110</v>
      </c>
      <c r="DH1" s="7">
        <v>111</v>
      </c>
      <c r="DI1" s="7">
        <v>112</v>
      </c>
      <c r="DJ1" s="7">
        <v>113</v>
      </c>
    </row>
    <row r="2" spans="1:114" s="9" customFormat="1" ht="301.5" customHeight="1" x14ac:dyDescent="0.25">
      <c r="A2" s="33" t="s">
        <v>71</v>
      </c>
      <c r="B2" s="33" t="s">
        <v>79</v>
      </c>
      <c r="C2" s="33" t="s">
        <v>80</v>
      </c>
      <c r="D2" s="33" t="s">
        <v>81</v>
      </c>
      <c r="E2" s="33" t="s">
        <v>82</v>
      </c>
      <c r="F2" s="33" t="s">
        <v>83</v>
      </c>
      <c r="G2" s="33" t="s">
        <v>84</v>
      </c>
      <c r="H2" s="33" t="s">
        <v>85</v>
      </c>
      <c r="I2" s="33" t="s">
        <v>86</v>
      </c>
      <c r="J2" s="33" t="s">
        <v>87</v>
      </c>
      <c r="K2" s="33" t="s">
        <v>88</v>
      </c>
      <c r="L2" s="33" t="s">
        <v>89</v>
      </c>
      <c r="M2" s="33" t="s">
        <v>90</v>
      </c>
      <c r="N2" s="33" t="s">
        <v>91</v>
      </c>
      <c r="O2" s="33" t="s">
        <v>92</v>
      </c>
      <c r="P2" s="33" t="s">
        <v>93</v>
      </c>
      <c r="Q2" s="33" t="s">
        <v>94</v>
      </c>
      <c r="R2" s="33" t="s">
        <v>95</v>
      </c>
      <c r="S2" s="33" t="s">
        <v>96</v>
      </c>
      <c r="T2" s="33" t="s">
        <v>97</v>
      </c>
      <c r="U2" s="33" t="s">
        <v>98</v>
      </c>
      <c r="V2" s="33" t="s">
        <v>99</v>
      </c>
      <c r="W2" s="33" t="s">
        <v>100</v>
      </c>
      <c r="X2" s="33" t="s">
        <v>101</v>
      </c>
      <c r="Y2" s="33" t="s">
        <v>102</v>
      </c>
      <c r="Z2" s="33" t="s">
        <v>103</v>
      </c>
      <c r="AA2" s="33" t="s">
        <v>104</v>
      </c>
      <c r="AB2" s="33" t="s">
        <v>105</v>
      </c>
      <c r="AC2" s="33" t="s">
        <v>106</v>
      </c>
      <c r="AD2" s="33" t="s">
        <v>107</v>
      </c>
      <c r="AE2" s="33" t="s">
        <v>108</v>
      </c>
      <c r="AF2" s="33" t="s">
        <v>109</v>
      </c>
      <c r="AG2" s="33" t="s">
        <v>110</v>
      </c>
      <c r="AH2" s="33" t="s">
        <v>111</v>
      </c>
      <c r="AI2" s="33" t="s">
        <v>112</v>
      </c>
      <c r="AJ2" s="33" t="s">
        <v>113</v>
      </c>
      <c r="AK2" s="33" t="s">
        <v>114</v>
      </c>
      <c r="AL2" s="33" t="s">
        <v>115</v>
      </c>
      <c r="AM2" s="33" t="s">
        <v>116</v>
      </c>
      <c r="AN2" s="33" t="s">
        <v>117</v>
      </c>
      <c r="AO2" s="33" t="s">
        <v>118</v>
      </c>
      <c r="AP2" s="33" t="s">
        <v>119</v>
      </c>
      <c r="AQ2" s="33" t="s">
        <v>120</v>
      </c>
      <c r="AR2" s="33" t="s">
        <v>121</v>
      </c>
      <c r="AS2" s="33" t="s">
        <v>122</v>
      </c>
      <c r="AT2" s="33" t="s">
        <v>123</v>
      </c>
      <c r="AU2" s="33" t="s">
        <v>124</v>
      </c>
      <c r="AV2" s="33" t="s">
        <v>125</v>
      </c>
      <c r="AW2" s="33" t="s">
        <v>126</v>
      </c>
      <c r="AX2" s="33" t="s">
        <v>127</v>
      </c>
      <c r="AY2" s="33" t="s">
        <v>128</v>
      </c>
      <c r="AZ2" s="33" t="s">
        <v>129</v>
      </c>
      <c r="BA2" s="33" t="s">
        <v>130</v>
      </c>
      <c r="BB2" s="33" t="s">
        <v>131</v>
      </c>
      <c r="BC2" s="33" t="s">
        <v>132</v>
      </c>
      <c r="BD2" s="33" t="s">
        <v>133</v>
      </c>
      <c r="BE2" s="33" t="s">
        <v>134</v>
      </c>
      <c r="BF2" s="33" t="s">
        <v>135</v>
      </c>
      <c r="BG2" s="33" t="s">
        <v>136</v>
      </c>
      <c r="BH2" s="33" t="s">
        <v>137</v>
      </c>
      <c r="BI2" s="33" t="s">
        <v>138</v>
      </c>
      <c r="BJ2" s="33" t="s">
        <v>139</v>
      </c>
      <c r="BK2" s="33" t="s">
        <v>140</v>
      </c>
      <c r="BL2" s="33" t="s">
        <v>141</v>
      </c>
      <c r="BM2" s="33" t="s">
        <v>142</v>
      </c>
      <c r="BN2" s="33" t="s">
        <v>143</v>
      </c>
      <c r="BO2" s="33" t="s">
        <v>144</v>
      </c>
      <c r="BP2" s="33" t="s">
        <v>145</v>
      </c>
      <c r="BQ2" s="33" t="s">
        <v>146</v>
      </c>
      <c r="BR2" s="33" t="s">
        <v>147</v>
      </c>
      <c r="BS2" s="33" t="s">
        <v>148</v>
      </c>
      <c r="BT2" s="33" t="s">
        <v>149</v>
      </c>
      <c r="BU2" s="33" t="s">
        <v>150</v>
      </c>
      <c r="BV2" s="33" t="s">
        <v>151</v>
      </c>
      <c r="BW2" s="33" t="s">
        <v>152</v>
      </c>
      <c r="BX2" s="33" t="s">
        <v>153</v>
      </c>
      <c r="BY2" s="33" t="s">
        <v>154</v>
      </c>
      <c r="BZ2" s="33" t="s">
        <v>155</v>
      </c>
      <c r="CA2" s="33" t="s">
        <v>156</v>
      </c>
      <c r="CB2" s="33" t="s">
        <v>157</v>
      </c>
      <c r="CC2" s="33" t="s">
        <v>158</v>
      </c>
      <c r="CD2" s="33" t="s">
        <v>159</v>
      </c>
      <c r="CE2" s="33" t="s">
        <v>160</v>
      </c>
      <c r="CF2" s="33" t="s">
        <v>161</v>
      </c>
      <c r="CG2" s="33" t="s">
        <v>162</v>
      </c>
      <c r="CH2" s="33" t="s">
        <v>163</v>
      </c>
      <c r="CI2" s="33" t="s">
        <v>164</v>
      </c>
      <c r="CJ2" s="33" t="s">
        <v>165</v>
      </c>
      <c r="CK2" s="33" t="s">
        <v>166</v>
      </c>
      <c r="CL2" s="33" t="s">
        <v>167</v>
      </c>
      <c r="CM2" s="33" t="s">
        <v>168</v>
      </c>
      <c r="CN2" s="33" t="s">
        <v>169</v>
      </c>
      <c r="CO2" s="33" t="s">
        <v>170</v>
      </c>
      <c r="CP2" s="33" t="s">
        <v>171</v>
      </c>
      <c r="CQ2" s="33" t="s">
        <v>172</v>
      </c>
      <c r="CR2" s="33" t="s">
        <v>173</v>
      </c>
      <c r="CS2" s="33" t="s">
        <v>174</v>
      </c>
      <c r="CT2" s="33" t="s">
        <v>175</v>
      </c>
      <c r="CU2" s="33" t="s">
        <v>176</v>
      </c>
      <c r="CV2" s="33" t="s">
        <v>177</v>
      </c>
      <c r="CW2" s="33" t="s">
        <v>178</v>
      </c>
      <c r="CX2" s="33" t="s">
        <v>179</v>
      </c>
      <c r="CY2" s="33" t="s">
        <v>180</v>
      </c>
      <c r="CZ2" s="33" t="s">
        <v>181</v>
      </c>
      <c r="DA2" s="33" t="s">
        <v>182</v>
      </c>
      <c r="DB2" s="33" t="s">
        <v>183</v>
      </c>
      <c r="DC2" s="33" t="s">
        <v>184</v>
      </c>
      <c r="DD2" s="33" t="s">
        <v>185</v>
      </c>
      <c r="DE2" s="33" t="s">
        <v>186</v>
      </c>
      <c r="DF2" s="33" t="s">
        <v>187</v>
      </c>
      <c r="DG2" s="33" t="s">
        <v>188</v>
      </c>
      <c r="DH2" s="33" t="s">
        <v>189</v>
      </c>
      <c r="DI2" s="33" t="s">
        <v>190</v>
      </c>
      <c r="DJ2" s="33" t="s">
        <v>191</v>
      </c>
    </row>
    <row r="3" spans="1:114" s="22" customFormat="1" ht="24" customHeight="1" x14ac:dyDescent="0.25">
      <c r="A3" s="33" t="s">
        <v>72</v>
      </c>
      <c r="B3" s="34" t="s">
        <v>77</v>
      </c>
      <c r="C3" s="34" t="s">
        <v>78</v>
      </c>
      <c r="D3" s="34"/>
      <c r="E3" s="34"/>
      <c r="F3" s="34" t="s">
        <v>192</v>
      </c>
      <c r="G3" s="34" t="s">
        <v>75</v>
      </c>
      <c r="H3" s="34" t="s">
        <v>74</v>
      </c>
      <c r="I3" s="34"/>
      <c r="J3" s="34" t="s">
        <v>193</v>
      </c>
      <c r="K3" s="34" t="s">
        <v>193</v>
      </c>
      <c r="L3" s="34" t="s">
        <v>75</v>
      </c>
      <c r="M3" s="34"/>
      <c r="N3" s="34"/>
      <c r="O3" s="34" t="s">
        <v>74</v>
      </c>
      <c r="P3" s="34"/>
      <c r="Q3" s="34" t="s">
        <v>76</v>
      </c>
      <c r="R3" s="34"/>
      <c r="S3" s="34"/>
      <c r="T3" s="34"/>
      <c r="U3" s="34"/>
      <c r="V3" s="34"/>
      <c r="W3" s="34"/>
      <c r="X3" s="34"/>
      <c r="Y3" s="34"/>
      <c r="Z3" s="34"/>
      <c r="AA3" s="34"/>
      <c r="AB3" s="34"/>
      <c r="AC3" s="34"/>
      <c r="AD3" s="34"/>
      <c r="AE3" s="34"/>
      <c r="AF3" s="34"/>
      <c r="AG3" s="34"/>
      <c r="AH3" s="34"/>
      <c r="AI3" s="34"/>
      <c r="AJ3" s="34"/>
      <c r="AK3" s="34"/>
      <c r="AL3" s="34"/>
      <c r="AM3" s="34"/>
      <c r="AN3" s="34" t="s">
        <v>75</v>
      </c>
      <c r="AO3" s="34" t="s">
        <v>74</v>
      </c>
      <c r="AP3" s="34"/>
      <c r="AQ3" s="34"/>
      <c r="AR3" s="34"/>
      <c r="AS3" s="34"/>
      <c r="AT3" s="34" t="s">
        <v>75</v>
      </c>
      <c r="AU3" s="34" t="s">
        <v>76</v>
      </c>
      <c r="AV3" s="34" t="s">
        <v>74</v>
      </c>
      <c r="AW3" s="34" t="s">
        <v>75</v>
      </c>
      <c r="AX3" s="34" t="s">
        <v>74</v>
      </c>
      <c r="AY3" s="34"/>
      <c r="AZ3" s="34"/>
      <c r="BA3" s="34"/>
      <c r="BB3" s="34"/>
      <c r="BC3" s="34"/>
      <c r="BD3" s="34"/>
      <c r="BE3" s="34"/>
      <c r="BF3" s="34"/>
      <c r="BG3" s="34"/>
      <c r="BH3" s="34"/>
      <c r="BI3" s="34"/>
      <c r="BJ3" s="34" t="s">
        <v>78</v>
      </c>
      <c r="BK3" s="34"/>
      <c r="BL3" s="34"/>
      <c r="BM3" s="34" t="s">
        <v>192</v>
      </c>
      <c r="BN3" s="34"/>
      <c r="BO3" s="34"/>
      <c r="BP3" s="34"/>
      <c r="BQ3" s="34"/>
      <c r="BR3" s="34"/>
      <c r="BS3" s="34" t="s">
        <v>75</v>
      </c>
      <c r="BT3" s="34" t="s">
        <v>74</v>
      </c>
      <c r="BU3" s="34" t="s">
        <v>75</v>
      </c>
      <c r="BV3" s="34" t="s">
        <v>74</v>
      </c>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t="s">
        <v>78</v>
      </c>
      <c r="DF3" s="34" t="s">
        <v>77</v>
      </c>
      <c r="DG3" s="34"/>
      <c r="DH3" s="34"/>
      <c r="DI3" s="34"/>
      <c r="DJ3" s="34"/>
    </row>
    <row r="4" spans="1:114" s="22" customFormat="1" ht="21.75" customHeight="1" x14ac:dyDescent="0.25">
      <c r="A4" s="33" t="s">
        <v>1</v>
      </c>
      <c r="B4" s="34" t="s">
        <v>73</v>
      </c>
      <c r="C4" s="34" t="s">
        <v>73</v>
      </c>
      <c r="D4" s="34" t="s">
        <v>73</v>
      </c>
      <c r="E4" s="34" t="s">
        <v>73</v>
      </c>
      <c r="F4" s="34" t="s">
        <v>73</v>
      </c>
      <c r="G4" s="34" t="s">
        <v>73</v>
      </c>
      <c r="H4" s="34" t="s">
        <v>73</v>
      </c>
      <c r="I4" s="34" t="s">
        <v>73</v>
      </c>
      <c r="J4" s="34" t="s">
        <v>73</v>
      </c>
      <c r="K4" s="34" t="s">
        <v>73</v>
      </c>
      <c r="L4" s="34" t="s">
        <v>73</v>
      </c>
      <c r="M4" s="34" t="s">
        <v>73</v>
      </c>
      <c r="N4" s="34" t="s">
        <v>73</v>
      </c>
      <c r="O4" s="34" t="s">
        <v>73</v>
      </c>
      <c r="P4" s="34" t="s">
        <v>73</v>
      </c>
      <c r="Q4" s="34" t="s">
        <v>73</v>
      </c>
      <c r="R4" s="34" t="s">
        <v>194</v>
      </c>
      <c r="S4" s="34" t="s">
        <v>73</v>
      </c>
      <c r="T4" s="34" t="s">
        <v>73</v>
      </c>
      <c r="U4" s="34" t="s">
        <v>194</v>
      </c>
      <c r="V4" s="34" t="s">
        <v>73</v>
      </c>
      <c r="W4" s="34" t="s">
        <v>73</v>
      </c>
      <c r="X4" s="34" t="s">
        <v>73</v>
      </c>
      <c r="Y4" s="34" t="s">
        <v>73</v>
      </c>
      <c r="Z4" s="34" t="s">
        <v>73</v>
      </c>
      <c r="AA4" s="34" t="s">
        <v>73</v>
      </c>
      <c r="AB4" s="34" t="s">
        <v>73</v>
      </c>
      <c r="AC4" s="34" t="s">
        <v>73</v>
      </c>
      <c r="AD4" s="34" t="s">
        <v>73</v>
      </c>
      <c r="AE4" s="34" t="s">
        <v>73</v>
      </c>
      <c r="AF4" s="34" t="s">
        <v>73</v>
      </c>
      <c r="AG4" s="34" t="s">
        <v>73</v>
      </c>
      <c r="AH4" s="34" t="s">
        <v>73</v>
      </c>
      <c r="AI4" s="34" t="s">
        <v>73</v>
      </c>
      <c r="AJ4" s="34" t="s">
        <v>73</v>
      </c>
      <c r="AK4" s="34" t="s">
        <v>73</v>
      </c>
      <c r="AL4" s="34" t="s">
        <v>73</v>
      </c>
      <c r="AM4" s="34" t="s">
        <v>73</v>
      </c>
      <c r="AN4" s="34" t="s">
        <v>73</v>
      </c>
      <c r="AO4" s="34" t="s">
        <v>73</v>
      </c>
      <c r="AP4" s="34" t="s">
        <v>73</v>
      </c>
      <c r="AQ4" s="34" t="s">
        <v>73</v>
      </c>
      <c r="AR4" s="34" t="s">
        <v>73</v>
      </c>
      <c r="AS4" s="34" t="s">
        <v>73</v>
      </c>
      <c r="AT4" s="34" t="s">
        <v>73</v>
      </c>
      <c r="AU4" s="34" t="s">
        <v>73</v>
      </c>
      <c r="AV4" s="34" t="s">
        <v>73</v>
      </c>
      <c r="AW4" s="34" t="s">
        <v>73</v>
      </c>
      <c r="AX4" s="34" t="s">
        <v>73</v>
      </c>
      <c r="AY4" s="34" t="s">
        <v>195</v>
      </c>
      <c r="AZ4" s="34" t="s">
        <v>195</v>
      </c>
      <c r="BA4" s="34" t="s">
        <v>195</v>
      </c>
      <c r="BB4" s="34" t="s">
        <v>195</v>
      </c>
      <c r="BC4" s="34" t="s">
        <v>195</v>
      </c>
      <c r="BD4" s="34" t="s">
        <v>196</v>
      </c>
      <c r="BE4" s="34" t="s">
        <v>196</v>
      </c>
      <c r="BF4" s="34" t="s">
        <v>73</v>
      </c>
      <c r="BG4" s="34" t="s">
        <v>73</v>
      </c>
      <c r="BH4" s="34" t="s">
        <v>73</v>
      </c>
      <c r="BI4" s="34" t="s">
        <v>73</v>
      </c>
      <c r="BJ4" s="34" t="s">
        <v>73</v>
      </c>
      <c r="BK4" s="34" t="s">
        <v>73</v>
      </c>
      <c r="BL4" s="34" t="s">
        <v>73</v>
      </c>
      <c r="BM4" s="34" t="s">
        <v>73</v>
      </c>
      <c r="BN4" s="34" t="s">
        <v>73</v>
      </c>
      <c r="BO4" s="34" t="s">
        <v>73</v>
      </c>
      <c r="BP4" s="34" t="s">
        <v>73</v>
      </c>
      <c r="BQ4" s="34" t="s">
        <v>73</v>
      </c>
      <c r="BR4" s="34" t="s">
        <v>73</v>
      </c>
      <c r="BS4" s="34" t="s">
        <v>73</v>
      </c>
      <c r="BT4" s="34" t="s">
        <v>73</v>
      </c>
      <c r="BU4" s="34" t="s">
        <v>73</v>
      </c>
      <c r="BV4" s="34" t="s">
        <v>73</v>
      </c>
      <c r="BW4" s="34" t="s">
        <v>73</v>
      </c>
      <c r="BX4" s="34" t="s">
        <v>73</v>
      </c>
      <c r="BY4" s="34" t="s">
        <v>73</v>
      </c>
      <c r="BZ4" s="34" t="s">
        <v>73</v>
      </c>
      <c r="CA4" s="34" t="s">
        <v>73</v>
      </c>
      <c r="CB4" s="34" t="s">
        <v>194</v>
      </c>
      <c r="CC4" s="34" t="s">
        <v>194</v>
      </c>
      <c r="CD4" s="34" t="s">
        <v>73</v>
      </c>
      <c r="CE4" s="34" t="s">
        <v>73</v>
      </c>
      <c r="CF4" s="34" t="s">
        <v>73</v>
      </c>
      <c r="CG4" s="34" t="s">
        <v>73</v>
      </c>
      <c r="CH4" s="34" t="s">
        <v>73</v>
      </c>
      <c r="CI4" s="34" t="s">
        <v>73</v>
      </c>
      <c r="CJ4" s="34" t="s">
        <v>73</v>
      </c>
      <c r="CK4" s="34" t="s">
        <v>73</v>
      </c>
      <c r="CL4" s="34" t="s">
        <v>73</v>
      </c>
      <c r="CM4" s="34" t="s">
        <v>73</v>
      </c>
      <c r="CN4" s="34" t="s">
        <v>73</v>
      </c>
      <c r="CO4" s="34" t="s">
        <v>73</v>
      </c>
      <c r="CP4" s="34" t="s">
        <v>196</v>
      </c>
      <c r="CQ4" s="34" t="s">
        <v>73</v>
      </c>
      <c r="CR4" s="34" t="s">
        <v>73</v>
      </c>
      <c r="CS4" s="34" t="s">
        <v>73</v>
      </c>
      <c r="CT4" s="34" t="s">
        <v>73</v>
      </c>
      <c r="CU4" s="34" t="s">
        <v>73</v>
      </c>
      <c r="CV4" s="34" t="s">
        <v>73</v>
      </c>
      <c r="CW4" s="34" t="s">
        <v>73</v>
      </c>
      <c r="CX4" s="34" t="s">
        <v>73</v>
      </c>
      <c r="CY4" s="34" t="s">
        <v>73</v>
      </c>
      <c r="CZ4" s="34" t="s">
        <v>73</v>
      </c>
      <c r="DA4" s="34" t="s">
        <v>73</v>
      </c>
      <c r="DB4" s="34" t="s">
        <v>73</v>
      </c>
      <c r="DC4" s="34" t="s">
        <v>73</v>
      </c>
      <c r="DD4" s="34" t="s">
        <v>73</v>
      </c>
      <c r="DE4" s="34" t="s">
        <v>73</v>
      </c>
      <c r="DF4" s="34" t="s">
        <v>73</v>
      </c>
      <c r="DG4" s="34" t="s">
        <v>73</v>
      </c>
      <c r="DH4" s="34" t="s">
        <v>73</v>
      </c>
      <c r="DI4" s="34" t="s">
        <v>73</v>
      </c>
      <c r="DJ4" s="34" t="s">
        <v>73</v>
      </c>
    </row>
    <row r="5" spans="1:114" s="10" customFormat="1" ht="21" customHeight="1" x14ac:dyDescent="0.25">
      <c r="A5" s="33" t="s">
        <v>2</v>
      </c>
      <c r="B5" s="35">
        <v>91588</v>
      </c>
      <c r="C5" s="35">
        <v>41788</v>
      </c>
      <c r="D5" s="35">
        <v>8861223</v>
      </c>
      <c r="E5" s="35">
        <v>2981429</v>
      </c>
      <c r="F5" s="35">
        <v>154496</v>
      </c>
      <c r="G5" s="35">
        <v>3098844</v>
      </c>
      <c r="H5" s="35">
        <v>1447501</v>
      </c>
      <c r="I5" s="35">
        <v>724</v>
      </c>
      <c r="J5" s="35">
        <v>314095</v>
      </c>
      <c r="K5" s="35">
        <v>204371</v>
      </c>
      <c r="L5" s="35">
        <v>3098844</v>
      </c>
      <c r="M5" s="35">
        <v>283070</v>
      </c>
      <c r="N5" s="35">
        <v>14984</v>
      </c>
      <c r="O5" s="35">
        <v>1447501</v>
      </c>
      <c r="P5" s="35">
        <v>2008</v>
      </c>
      <c r="Q5" s="35">
        <v>152562</v>
      </c>
      <c r="R5" s="35">
        <v>122447</v>
      </c>
      <c r="S5" s="35">
        <v>43692</v>
      </c>
      <c r="T5" s="35">
        <v>82132</v>
      </c>
      <c r="U5" s="35">
        <v>86848</v>
      </c>
      <c r="V5" s="35">
        <v>33296</v>
      </c>
      <c r="W5" s="35">
        <v>1466</v>
      </c>
      <c r="X5" s="35">
        <v>51</v>
      </c>
      <c r="Y5" s="35">
        <v>7160</v>
      </c>
      <c r="Z5" s="35">
        <v>407500</v>
      </c>
      <c r="AA5" s="35">
        <v>104572</v>
      </c>
      <c r="AB5" s="35">
        <v>79160</v>
      </c>
      <c r="AC5" s="35">
        <v>19272</v>
      </c>
      <c r="AD5" s="35">
        <v>634783</v>
      </c>
      <c r="AE5" s="35">
        <v>995768</v>
      </c>
      <c r="AF5" s="35">
        <v>366</v>
      </c>
      <c r="AG5" s="35">
        <v>130440</v>
      </c>
      <c r="AH5" s="35">
        <v>6</v>
      </c>
      <c r="AI5" s="35">
        <v>236927</v>
      </c>
      <c r="AJ5" s="35">
        <v>56490</v>
      </c>
      <c r="AK5" s="35">
        <v>5450</v>
      </c>
      <c r="AL5" s="35">
        <v>14110</v>
      </c>
      <c r="AM5" s="35">
        <v>393736</v>
      </c>
      <c r="AN5" s="35">
        <v>3098844</v>
      </c>
      <c r="AO5" s="35">
        <v>1447501</v>
      </c>
      <c r="AP5" s="35">
        <v>78796</v>
      </c>
      <c r="AQ5" s="35">
        <v>96820</v>
      </c>
      <c r="AR5" s="35">
        <v>2171828</v>
      </c>
      <c r="AS5" s="35">
        <v>321875</v>
      </c>
      <c r="AT5" s="35">
        <v>3098844</v>
      </c>
      <c r="AU5" s="35">
        <v>152562</v>
      </c>
      <c r="AV5" s="35">
        <v>1447501</v>
      </c>
      <c r="AW5" s="35">
        <v>3098844</v>
      </c>
      <c r="AX5" s="35">
        <v>1447501</v>
      </c>
      <c r="AY5" s="35">
        <v>703</v>
      </c>
      <c r="AZ5" s="35">
        <v>5135</v>
      </c>
      <c r="BA5" s="35">
        <v>4975</v>
      </c>
      <c r="BB5" s="35">
        <v>2065</v>
      </c>
      <c r="BC5" s="35">
        <v>1625</v>
      </c>
      <c r="BD5" s="35">
        <v>41471</v>
      </c>
      <c r="BE5" s="35">
        <v>47084</v>
      </c>
      <c r="BF5" s="35">
        <v>5821117</v>
      </c>
      <c r="BG5" s="35">
        <v>3480411</v>
      </c>
      <c r="BH5" s="35">
        <v>28117</v>
      </c>
      <c r="BI5" s="35">
        <v>11830</v>
      </c>
      <c r="BJ5" s="35">
        <v>41788</v>
      </c>
      <c r="BK5" s="35">
        <v>32518</v>
      </c>
      <c r="BL5" s="35">
        <v>229520</v>
      </c>
      <c r="BM5" s="35">
        <v>154496</v>
      </c>
      <c r="BN5" s="35">
        <v>19710</v>
      </c>
      <c r="BO5" s="35">
        <v>236055</v>
      </c>
      <c r="BP5" s="35">
        <v>9617056</v>
      </c>
      <c r="BQ5" s="35">
        <v>1466</v>
      </c>
      <c r="BR5" s="35">
        <v>22472897</v>
      </c>
      <c r="BS5" s="35">
        <v>3098844</v>
      </c>
      <c r="BT5" s="35">
        <v>1447501</v>
      </c>
      <c r="BU5" s="35">
        <v>3098844</v>
      </c>
      <c r="BV5" s="35">
        <v>1447501</v>
      </c>
      <c r="BW5" s="35">
        <v>46155</v>
      </c>
      <c r="BX5" s="35">
        <v>9569022</v>
      </c>
      <c r="BY5" s="35">
        <v>2180310</v>
      </c>
      <c r="BZ5" s="35">
        <v>365240</v>
      </c>
      <c r="CA5" s="35">
        <v>1018700</v>
      </c>
      <c r="CB5" s="35">
        <v>96620</v>
      </c>
      <c r="CC5" s="35">
        <v>87922</v>
      </c>
      <c r="CD5" s="35">
        <v>23563</v>
      </c>
      <c r="CE5" s="35">
        <v>8570</v>
      </c>
      <c r="CF5" s="35">
        <v>4570</v>
      </c>
      <c r="CG5" s="35">
        <v>3097</v>
      </c>
      <c r="CH5" s="35">
        <v>12646</v>
      </c>
      <c r="CI5" s="35">
        <v>991</v>
      </c>
      <c r="CJ5" s="35">
        <v>2910</v>
      </c>
      <c r="CK5" s="35">
        <v>1478756</v>
      </c>
      <c r="CL5" s="35">
        <v>62496</v>
      </c>
      <c r="CM5" s="35">
        <v>663302</v>
      </c>
      <c r="CN5" s="35">
        <v>53725</v>
      </c>
      <c r="CO5" s="35">
        <v>4480</v>
      </c>
      <c r="CP5" s="35">
        <v>98235</v>
      </c>
      <c r="CQ5" s="35">
        <v>14838</v>
      </c>
      <c r="CR5" s="35">
        <v>43509</v>
      </c>
      <c r="CS5" s="35">
        <v>754</v>
      </c>
      <c r="CT5" s="35">
        <v>11560</v>
      </c>
      <c r="CU5" s="35">
        <v>804330</v>
      </c>
      <c r="CV5" s="35">
        <v>51850</v>
      </c>
      <c r="CW5" s="35">
        <v>2220</v>
      </c>
      <c r="CX5" s="35">
        <v>28369</v>
      </c>
      <c r="CY5" s="35">
        <v>34783</v>
      </c>
      <c r="CZ5" s="35">
        <v>217650</v>
      </c>
      <c r="DA5" s="35">
        <v>233263</v>
      </c>
      <c r="DB5" s="35">
        <v>6796</v>
      </c>
      <c r="DC5" s="35">
        <v>788541</v>
      </c>
      <c r="DD5" s="35">
        <v>102593</v>
      </c>
      <c r="DE5" s="35">
        <v>41788</v>
      </c>
      <c r="DF5" s="35">
        <v>91588</v>
      </c>
      <c r="DG5" s="35">
        <v>189665</v>
      </c>
      <c r="DH5" s="35">
        <v>138447</v>
      </c>
      <c r="DI5" s="35">
        <v>25710</v>
      </c>
      <c r="DJ5" s="35">
        <v>4271095</v>
      </c>
    </row>
    <row r="6" spans="1:114" s="21" customFormat="1" x14ac:dyDescent="0.2">
      <c r="A6" s="11" t="s">
        <v>3</v>
      </c>
      <c r="B6" s="12"/>
      <c r="C6" s="12"/>
      <c r="D6" s="12"/>
      <c r="E6" s="12"/>
      <c r="F6" s="12"/>
      <c r="G6" s="12"/>
      <c r="H6" s="12"/>
      <c r="I6" s="12"/>
      <c r="J6" s="12"/>
      <c r="K6" s="12"/>
      <c r="L6" s="12"/>
      <c r="M6" s="12"/>
      <c r="N6" s="12"/>
      <c r="O6" s="12"/>
      <c r="P6" s="12"/>
      <c r="Q6" s="12"/>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row>
    <row r="7" spans="1:114" x14ac:dyDescent="0.2">
      <c r="A7" s="13" t="s">
        <v>4</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row>
    <row r="8" spans="1:114" x14ac:dyDescent="0.2">
      <c r="A8" s="13" t="s">
        <v>5</v>
      </c>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row>
    <row r="9" spans="1:114" ht="38.25" customHeight="1" x14ac:dyDescent="0.2">
      <c r="A9" s="31" t="s">
        <v>70</v>
      </c>
      <c r="B9" s="32">
        <v>0</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row>
    <row r="10" spans="1:114" ht="24" customHeight="1" x14ac:dyDescent="0.2">
      <c r="A10" s="1" t="s">
        <v>6</v>
      </c>
      <c r="B10" s="32">
        <v>0</v>
      </c>
      <c r="C10" s="32">
        <v>0</v>
      </c>
      <c r="D10" s="28">
        <v>0</v>
      </c>
      <c r="E10" s="28">
        <v>0</v>
      </c>
      <c r="F10" s="32">
        <v>0</v>
      </c>
      <c r="G10" s="32">
        <v>0</v>
      </c>
      <c r="H10" s="28">
        <v>0</v>
      </c>
      <c r="I10" s="28">
        <v>0</v>
      </c>
      <c r="J10" s="28">
        <v>0</v>
      </c>
      <c r="K10" s="28">
        <v>0</v>
      </c>
      <c r="L10" s="32">
        <v>0</v>
      </c>
      <c r="M10" s="32">
        <v>0</v>
      </c>
      <c r="N10" s="28">
        <v>0</v>
      </c>
      <c r="O10" s="28">
        <v>0</v>
      </c>
      <c r="P10" s="32">
        <v>0</v>
      </c>
      <c r="Q10" s="32">
        <v>0</v>
      </c>
      <c r="R10" s="32">
        <v>0</v>
      </c>
      <c r="S10" s="32">
        <v>0</v>
      </c>
      <c r="T10" s="32">
        <v>0</v>
      </c>
      <c r="U10" s="32">
        <v>0</v>
      </c>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row>
    <row r="11" spans="1:114" s="19" customFormat="1" ht="15" customHeight="1" x14ac:dyDescent="0.2">
      <c r="A11" s="4" t="s">
        <v>28</v>
      </c>
      <c r="B11" s="32">
        <v>0</v>
      </c>
      <c r="C11" s="32">
        <v>0</v>
      </c>
      <c r="D11" s="28">
        <v>0</v>
      </c>
      <c r="E11" s="28">
        <v>0</v>
      </c>
      <c r="F11" s="32">
        <v>0</v>
      </c>
      <c r="G11" s="32">
        <v>0</v>
      </c>
      <c r="H11" s="28">
        <v>0</v>
      </c>
      <c r="I11" s="28">
        <v>0</v>
      </c>
      <c r="J11" s="28">
        <v>0</v>
      </c>
      <c r="K11" s="28">
        <v>0</v>
      </c>
      <c r="L11" s="32">
        <v>0</v>
      </c>
      <c r="M11" s="32">
        <v>0</v>
      </c>
      <c r="N11" s="28">
        <v>0</v>
      </c>
      <c r="O11" s="28">
        <v>0</v>
      </c>
      <c r="P11" s="32">
        <v>0</v>
      </c>
      <c r="Q11" s="32">
        <v>0</v>
      </c>
      <c r="R11" s="37">
        <v>0</v>
      </c>
      <c r="S11" s="37">
        <v>0</v>
      </c>
      <c r="T11" s="37">
        <v>0</v>
      </c>
      <c r="U11" s="37">
        <v>0</v>
      </c>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row>
    <row r="12" spans="1:114" x14ac:dyDescent="0.2">
      <c r="A12" s="2" t="s">
        <v>7</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row>
    <row r="13" spans="1:114" x14ac:dyDescent="0.2">
      <c r="A13" s="1" t="s">
        <v>8</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row>
    <row r="14" spans="1:114" x14ac:dyDescent="0.2">
      <c r="A14" s="1" t="s">
        <v>9</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row>
    <row r="15" spans="1:114" x14ac:dyDescent="0.2">
      <c r="A15" s="2" t="s">
        <v>10</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row>
    <row r="16" spans="1:114" ht="25.5" x14ac:dyDescent="0.2">
      <c r="A16" s="2" t="s">
        <v>11</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row>
    <row r="17" spans="1:114" ht="25.5" x14ac:dyDescent="0.2">
      <c r="A17" s="2" t="s">
        <v>12</v>
      </c>
      <c r="B17" s="16"/>
      <c r="C17" s="16"/>
      <c r="D17" s="16"/>
      <c r="E17" s="16"/>
      <c r="F17" s="16"/>
      <c r="G17" s="16"/>
      <c r="H17" s="16"/>
      <c r="I17" s="16"/>
      <c r="J17" s="16"/>
      <c r="K17" s="16"/>
      <c r="L17" s="16"/>
      <c r="M17" s="16"/>
      <c r="N17" s="16"/>
      <c r="O17" s="16"/>
      <c r="P17" s="16"/>
      <c r="Q17" s="16"/>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row>
    <row r="18" spans="1:114" x14ac:dyDescent="0.2">
      <c r="A18" s="2" t="s">
        <v>13</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row>
    <row r="19" spans="1:114" x14ac:dyDescent="0.2">
      <c r="A19" s="3" t="s">
        <v>14</v>
      </c>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row>
    <row r="20" spans="1:114" x14ac:dyDescent="0.2">
      <c r="A20" s="3" t="s">
        <v>15</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row>
    <row r="21" spans="1:114" x14ac:dyDescent="0.2">
      <c r="A21" s="1" t="s">
        <v>16</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row>
    <row r="22" spans="1:114" x14ac:dyDescent="0.2">
      <c r="A22" s="2" t="s">
        <v>17</v>
      </c>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row>
    <row r="23" spans="1:114" x14ac:dyDescent="0.2">
      <c r="A23" s="1" t="s">
        <v>18</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row>
    <row r="24" spans="1:114" ht="19.5" customHeight="1" x14ac:dyDescent="0.2">
      <c r="A24" s="1" t="s">
        <v>19</v>
      </c>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row>
    <row r="25" spans="1:114" ht="38.25" x14ac:dyDescent="0.2">
      <c r="A25" s="1" t="s">
        <v>20</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row>
    <row r="26" spans="1:114" ht="39.75" customHeight="1" x14ac:dyDescent="0.2">
      <c r="A26" s="29" t="s">
        <v>21</v>
      </c>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row>
    <row r="27" spans="1:114" x14ac:dyDescent="0.2">
      <c r="A27" s="2" t="s">
        <v>22</v>
      </c>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row>
    <row r="28" spans="1:114" s="18" customFormat="1" x14ac:dyDescent="0.2">
      <c r="A28" s="6" t="s">
        <v>23</v>
      </c>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row>
    <row r="29" spans="1:114" s="18" customFormat="1" x14ac:dyDescent="0.2">
      <c r="A29" s="6" t="s">
        <v>24</v>
      </c>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row>
    <row r="30" spans="1:114" s="18" customFormat="1" x14ac:dyDescent="0.2">
      <c r="A30" s="6" t="s">
        <v>25</v>
      </c>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row>
    <row r="31" spans="1:114" s="18" customFormat="1" x14ac:dyDescent="0.2">
      <c r="A31" s="6" t="s">
        <v>26</v>
      </c>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row>
    <row r="32" spans="1:114" s="18" customFormat="1" x14ac:dyDescent="0.2">
      <c r="A32" s="6" t="s">
        <v>27</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row>
    <row r="33" spans="1:114" x14ac:dyDescent="0.2">
      <c r="A33" s="2" t="s">
        <v>55</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row>
    <row r="34" spans="1:114" x14ac:dyDescent="0.2">
      <c r="A34" s="2" t="s">
        <v>56</v>
      </c>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row>
    <row r="35" spans="1:114" x14ac:dyDescent="0.2">
      <c r="A35" s="2" t="s">
        <v>57</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row>
    <row r="36" spans="1:114" x14ac:dyDescent="0.2">
      <c r="A36" s="2" t="s">
        <v>56</v>
      </c>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row>
    <row r="37" spans="1:114" x14ac:dyDescent="0.2">
      <c r="A37" s="2" t="s">
        <v>67</v>
      </c>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row>
    <row r="38" spans="1:114" x14ac:dyDescent="0.2">
      <c r="A38" s="2" t="s">
        <v>68</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row>
    <row r="39" spans="1:114" x14ac:dyDescent="0.2">
      <c r="A39" s="2" t="s">
        <v>69</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row>
    <row r="40" spans="1:114" ht="24.75" customHeight="1" x14ac:dyDescent="0.2">
      <c r="A40" s="2" t="s">
        <v>29</v>
      </c>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row>
    <row r="41" spans="1:114" x14ac:dyDescent="0.2">
      <c r="A41" s="2" t="s">
        <v>30</v>
      </c>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row>
    <row r="42" spans="1:114" x14ac:dyDescent="0.2">
      <c r="A42" s="2" t="s">
        <v>31</v>
      </c>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row>
    <row r="43" spans="1:114" x14ac:dyDescent="0.2">
      <c r="A43" s="2" t="s">
        <v>32</v>
      </c>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row>
    <row r="44" spans="1:114" x14ac:dyDescent="0.2">
      <c r="A44" s="2" t="s">
        <v>33</v>
      </c>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row>
    <row r="45" spans="1:114" x14ac:dyDescent="0.2">
      <c r="A45" s="2" t="s">
        <v>34</v>
      </c>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row>
    <row r="46" spans="1:114" x14ac:dyDescent="0.2">
      <c r="A46" s="2" t="s">
        <v>35</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row>
    <row r="47" spans="1:114" x14ac:dyDescent="0.2">
      <c r="A47" s="2" t="s">
        <v>36</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row>
    <row r="48" spans="1:114" x14ac:dyDescent="0.2">
      <c r="A48" s="2" t="s">
        <v>37</v>
      </c>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row>
    <row r="49" spans="1:114" x14ac:dyDescent="0.2">
      <c r="A49" s="2" t="s">
        <v>38</v>
      </c>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row>
    <row r="50" spans="1:114" x14ac:dyDescent="0.2">
      <c r="A50" s="2" t="s">
        <v>39</v>
      </c>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row>
    <row r="51" spans="1:114" x14ac:dyDescent="0.2">
      <c r="A51" s="2" t="s">
        <v>40</v>
      </c>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row>
    <row r="52" spans="1:114" x14ac:dyDescent="0.2">
      <c r="A52" s="2" t="s">
        <v>41</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row>
    <row r="53" spans="1:114" ht="16.5" customHeight="1" x14ac:dyDescent="0.2">
      <c r="A53" s="5" t="s">
        <v>42</v>
      </c>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row>
    <row r="54" spans="1:114" x14ac:dyDescent="0.2">
      <c r="A54" s="2" t="s">
        <v>43</v>
      </c>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row>
    <row r="55" spans="1:114" x14ac:dyDescent="0.2">
      <c r="A55" s="2" t="s">
        <v>44</v>
      </c>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c r="DJ55" s="25"/>
    </row>
    <row r="56" spans="1:114" x14ac:dyDescent="0.2">
      <c r="A56" s="5" t="s">
        <v>45</v>
      </c>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row>
    <row r="57" spans="1:114" x14ac:dyDescent="0.2">
      <c r="A57" s="2" t="s">
        <v>46</v>
      </c>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row>
    <row r="58" spans="1:114" x14ac:dyDescent="0.2">
      <c r="A58" s="2" t="s">
        <v>47</v>
      </c>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row>
    <row r="59" spans="1:114" x14ac:dyDescent="0.2">
      <c r="A59" s="5" t="s">
        <v>48</v>
      </c>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row>
    <row r="60" spans="1:114" x14ac:dyDescent="0.2">
      <c r="A60" s="2" t="s">
        <v>49</v>
      </c>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row>
    <row r="61" spans="1:114" x14ac:dyDescent="0.2">
      <c r="A61" s="2" t="s">
        <v>50</v>
      </c>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row>
    <row r="62" spans="1:114" x14ac:dyDescent="0.2">
      <c r="A62" s="5" t="s">
        <v>51</v>
      </c>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row>
    <row r="63" spans="1:114" x14ac:dyDescent="0.2">
      <c r="A63" s="5" t="s">
        <v>52</v>
      </c>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row>
    <row r="64" spans="1:114" ht="15" customHeight="1" x14ac:dyDescent="0.2">
      <c r="A64" s="2" t="s">
        <v>53</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row>
  </sheetData>
  <sheetProtection algorithmName="SHA-512" hashValue="yRZrRLK4cZVEsFsUGCXPycGaiayoz1+w4IN43ow1nJZZRT/zUGemIFsVm4CYHEOJXBbk22naeV2LVWPI1CvSOw==" saltValue="z8BR8It8vOnerPghVmUZ0g==" spinCount="100000" sheet="1" formatCells="0" formatColumns="0"/>
  <dataValidations count="16">
    <dataValidation type="whole" allowBlank="1" showInputMessage="1" showErrorMessage="1" sqref="B21:Q21" xr:uid="{00000000-0002-0000-0000-000000000000}">
      <formula1>1</formula1>
      <formula2>14</formula2>
    </dataValidation>
    <dataValidation type="whole" allowBlank="1" showInputMessage="1" showErrorMessage="1" sqref="B22:Q22" xr:uid="{00000000-0002-0000-0000-000001000000}">
      <formula1>1</formula1>
      <formula2>75</formula2>
    </dataValidation>
    <dataValidation type="whole" allowBlank="1" showInputMessage="1" showErrorMessage="1" sqref="B6:Q6" xr:uid="{00000000-0002-0000-0000-000002000000}">
      <formula1>1</formula1>
      <formula2>9.99999999999999E+24</formula2>
    </dataValidation>
    <dataValidation type="custom" allowBlank="1" showInputMessage="1" showErrorMessage="1" sqref="B9:Q11" xr:uid="{00000000-0002-0000-0000-000003000000}">
      <formula1>B9=ROUND(B9,2)</formula1>
    </dataValidation>
    <dataValidation type="custom" operator="equal" showInputMessage="1" showErrorMessage="1" error="Value must be 100%" prompt="Sum of Imported + Local (API/Raw Material) must be 100%" sqref="B55:Q55" xr:uid="{00000000-0002-0000-0000-000004000000}">
      <formula1>B55+B54=100%</formula1>
    </dataValidation>
    <dataValidation type="custom" allowBlank="1" showInputMessage="1" showErrorMessage="1" error="Cells highlighted in blue must sum to 100%" prompt="Cells highlighted in blue must sum to 100%" sqref="B56:Q56" xr:uid="{00000000-0002-0000-0000-000005000000}">
      <formula1>B53+B56+B59+B62+B63=100%</formula1>
    </dataValidation>
    <dataValidation type="custom" allowBlank="1" showInputMessage="1" showErrorMessage="1" error="Cells highlighted in blue must sum to 100%" prompt="Cells highlighted in blue must sum to 100%" sqref="B59:Q59" xr:uid="{00000000-0002-0000-0000-000006000000}">
      <formula1>B53+B56+B59+B62+B63=100%</formula1>
    </dataValidation>
    <dataValidation type="custom" allowBlank="1" showInputMessage="1" showErrorMessage="1" error="Cells highlighted in blue must sum to 100%" prompt="Cells highlighted in blue must sum to 100%" sqref="B62:Q62" xr:uid="{00000000-0002-0000-0000-000007000000}">
      <formula1>B53+B56+B59+B62+B63=100%</formula1>
    </dataValidation>
    <dataValidation type="custom" allowBlank="1" showInputMessage="1" showErrorMessage="1" error="Cells highlighted in blue must sum to 100%" prompt="Cells highlighted in blue must sum to 100%" sqref="B63:Q63" xr:uid="{00000000-0002-0000-0000-000008000000}">
      <formula1>B53+B56+B59+B62+B63=100%</formula1>
    </dataValidation>
    <dataValidation type="custom" allowBlank="1" showInputMessage="1" showErrorMessage="1" error="Sum of Local (Raw Materials) and Imported (Raw Materials) must be 100%" prompt="Sum of Local (Raw Materials) and Imported (API/Raw Materials) must be 100%" sqref="B54:Q54" xr:uid="{00000000-0002-0000-0000-000009000000}">
      <formula1>B54+B55=100%</formula1>
    </dataValidation>
    <dataValidation type="custom" allowBlank="1" showInputMessage="1" showErrorMessage="1" error="Sum of Local (Packaging) and Imported (Packaging) must be 100%" prompt="Sum of Local (Packaging) and Imported (Packaging) must be 100%" sqref="B60:Q60" xr:uid="{00000000-0002-0000-0000-00000A000000}">
      <formula1>B60+B61=100%</formula1>
    </dataValidation>
    <dataValidation type="custom" allowBlank="1" showInputMessage="1" showErrorMessage="1" error="Sum of Local (Packaging) and Imported (Packaging) must be 100%" prompt="Sum of Local (Packaging) and Imported (Packaging) must be 100%" sqref="B61:Q61" xr:uid="{00000000-0002-0000-0000-00000B000000}">
      <formula1>B60+B61=100%</formula1>
    </dataValidation>
    <dataValidation type="custom" allowBlank="1" showInputMessage="1" showErrorMessage="1" error="Cells highlighted in blue must sum to 100%" prompt="Cells highlighted in blue must sum to 100%" sqref="B53:Q53" xr:uid="{00000000-0002-0000-0000-00000C000000}">
      <formula1>B53+B56+B59+B62+B63=100%</formula1>
    </dataValidation>
    <dataValidation type="custom" allowBlank="1" showInputMessage="1" showErrorMessage="1" error="Sum of Local (Formulation) and Imported (Formulation) must be 100%" prompt="Sum of Local (Formulation) and Imported (Formulation) must be 100%" sqref="B57:Q57" xr:uid="{00000000-0002-0000-0000-00000D000000}">
      <formula1>B57+B58=100%</formula1>
    </dataValidation>
    <dataValidation type="custom" allowBlank="1" showInputMessage="1" showErrorMessage="1" error="Sum of Local (Formulation) and Imported (Formulation) must be 100%" prompt="Sum of Local (Formulation) and Imported (Formulation) must be 100%" sqref="B58:Q58" xr:uid="{00000000-0002-0000-0000-00000E000000}">
      <formula1>B57+B58=100%</formula1>
    </dataValidation>
    <dataValidation allowBlank="1" showErrorMessage="1" sqref="B3:C3 CJ4:CL4 CQ4:CT4 BU4" xr:uid="{16C17F02-24A1-4AB3-B4CC-E621AE4F6964}"/>
  </dataValidations>
  <pageMargins left="0.39370078740157499" right="0.23622047244094499" top="0.4995" bottom="0.55874999999999997" header="0.31496062992126" footer="0.20250000000000001"/>
  <pageSetup paperSize="9" scale="62" fitToWidth="0" orientation="portrait" r:id="rId1"/>
  <headerFooter>
    <oddHeader>&amp;L&amp;"Arial,Bold"HP08-2026SSP&amp;C&amp;"Arial,Bold" BID RESPONSE DOCUMENT&amp;R&amp;"Arial,Bold"COMPLETE ALL FIELDS AND SIGN</oddHeader>
    <oddFooter>&amp;L&amp;"Arial Black,Regular"&amp;9 26 SEPTEMBER 2025&amp;C&amp;"Arial Black,Regular"&amp;9Page &amp;P of &amp;N&amp;R&amp;"Arial Black,Regular"&amp;9SIGNED: ____________________________</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F000000}">
          <x14:formula1>
            <xm:f>Sheet1!$A$1:$A$14</xm:f>
          </x14:formula1>
          <xm:sqref>B64:U64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A11" sqref="A11"/>
    </sheetView>
  </sheetViews>
  <sheetFormatPr defaultRowHeight="15" x14ac:dyDescent="0.25"/>
  <sheetData>
    <row r="1" spans="1:1" x14ac:dyDescent="0.25">
      <c r="A1" s="30" t="s">
        <v>58</v>
      </c>
    </row>
    <row r="2" spans="1:1" x14ac:dyDescent="0.25">
      <c r="A2" s="30" t="s">
        <v>65</v>
      </c>
    </row>
    <row r="3" spans="1:1" x14ac:dyDescent="0.25">
      <c r="A3" s="30" t="s">
        <v>59</v>
      </c>
    </row>
    <row r="4" spans="1:1" x14ac:dyDescent="0.25">
      <c r="A4" s="30" t="s">
        <v>60</v>
      </c>
    </row>
    <row r="5" spans="1:1" x14ac:dyDescent="0.25">
      <c r="A5" s="30" t="s">
        <v>61</v>
      </c>
    </row>
    <row r="6" spans="1:1" x14ac:dyDescent="0.25">
      <c r="A6" s="30" t="s">
        <v>62</v>
      </c>
    </row>
    <row r="7" spans="1:1" x14ac:dyDescent="0.25">
      <c r="A7" s="30" t="s">
        <v>63</v>
      </c>
    </row>
    <row r="8" spans="1:1" x14ac:dyDescent="0.25">
      <c r="A8" s="30" t="s">
        <v>64</v>
      </c>
    </row>
    <row r="9" spans="1:1" x14ac:dyDescent="0.25">
      <c r="A9" s="30" t="s">
        <v>54</v>
      </c>
    </row>
    <row r="10" spans="1:1" x14ac:dyDescent="0.25">
      <c r="A10" s="30" t="s">
        <v>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F0749A8A5055845943980394AD47ED5" ma:contentTypeVersion="9" ma:contentTypeDescription="Create a new document." ma:contentTypeScope="" ma:versionID="90cc688930b88587561c63a7c392d7c2">
  <xsd:schema xmlns:xsd="http://www.w3.org/2001/XMLSchema" xmlns:xs="http://www.w3.org/2001/XMLSchema" xmlns:p="http://schemas.microsoft.com/office/2006/metadata/properties" xmlns:ns2="4d7fa591-63ba-445c-918f-f1ea436a4b81" targetNamespace="http://schemas.microsoft.com/office/2006/metadata/properties" ma:root="true" ma:fieldsID="c1f291d04ffc56c740d24d388545ac0e" ns2:_="">
    <xsd:import namespace="4d7fa591-63ba-445c-918f-f1ea436a4b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fa591-63ba-445c-918f-f1ea436a4b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35C2E0-5179-4809-BBD9-DCAD8A72E5EE}">
  <ds:schemaRefs>
    <ds:schemaRef ds:uri="http://schemas.microsoft.com/sharepoint/v3/contenttype/forms"/>
  </ds:schemaRefs>
</ds:datastoreItem>
</file>

<file path=customXml/itemProps2.xml><?xml version="1.0" encoding="utf-8"?>
<ds:datastoreItem xmlns:ds="http://schemas.openxmlformats.org/officeDocument/2006/customXml" ds:itemID="{D0480718-9CBD-4D7F-BAAF-4160D404A3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7fa591-63ba-445c-918f-f1ea436a4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330A13-63B0-4C14-AD66-FE8CECD4E9A8}">
  <ds:schemaRefs>
    <ds:schemaRef ds:uri="http://schemas.microsoft.com/office/2006/documentManagement/types"/>
    <ds:schemaRef ds:uri="http://www.w3.org/XML/1998/namespace"/>
    <ds:schemaRef ds:uri="4d7fa591-63ba-445c-918f-f1ea436a4b81"/>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HP08-2026SSP_Bid Response</vt:lpstr>
      <vt:lpstr>Sheet1</vt:lpstr>
      <vt:lpstr>'HP08-2026SSP_Bid Response'!Print_Titles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der Walt,Corry</dc:creator>
  <cp:lastModifiedBy>Bernadette Stevens</cp:lastModifiedBy>
  <cp:revision/>
  <cp:lastPrinted>2025-07-17T10:06:59Z</cp:lastPrinted>
  <dcterms:created xsi:type="dcterms:W3CDTF">2015-08-27T23:19:27Z</dcterms:created>
  <dcterms:modified xsi:type="dcterms:W3CDTF">2025-09-26T10:57:49Z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0x0101007F0749A8A5055845943980394AD47ED5</vt:lpwstr>
  </property>
</Properties>
</file>