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s 2025\HP02-2025AI_01\"/>
    </mc:Choice>
  </mc:AlternateContent>
  <xr:revisionPtr revIDLastSave="0" documentId="13_ncr:1_{9C19782B-76FB-49B8-B673-E7B3FA8F1F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2-2025AI01_Bid Response" sheetId="1" r:id="rId1"/>
    <sheet name="Sheet1" sheetId="2" r:id="rId2"/>
  </sheets>
  <definedNames>
    <definedName name="_xlnm._FilterDatabase" localSheetId="0" hidden="1">'HP02-2025AI01_Bid Response'!$A$1:$B$64</definedName>
    <definedName name="_xlnm.Print_Titles" localSheetId="0">'HP02-2025AI01_Bid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<sst xmlns="http://schemas.openxmlformats.org/spreadsheetml/2006/main" count="142" uniqueCount="107">
  <si>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</si>
  <si>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</si>
  <si>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</si>
  <si>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</si>
  <si>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</si>
  <si>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</si>
  <si>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</si>
  <si>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</si>
  <si>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</si>
  <si>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</si>
  <si>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</si>
  <si>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</si>
  <si>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</si>
  <si>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</si>
  <si>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</si>
  <si>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</si>
  <si>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</si>
  <si>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</si>
  <si>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</si>
  <si>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</si>
  <si>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</si>
  <si>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</si>
  <si>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</si>
  <si>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</si>
  <si>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</si>
  <si>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</si>
  <si>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</si>
  <si>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</si>
  <si>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</si>
  <si>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</si>
  <si>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</si>
  <si>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</si>
  <si>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</si>
  <si>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</si>
  <si>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</si>
  <si>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</si>
  <si>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</si>
  <si>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</si>
  <si>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</si>
  <si>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</si>
  <si>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</si>
  <si>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</si>
  <si>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</si>
  <si>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</si>
  <si>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</si>
  <si>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</si>
  <si>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</si>
  <si>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</si>
  <si>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</si>
  <si>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</si>
  <si>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</si>
  <si>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</si>
  <si>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</si>
  <si>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</si>
  <si>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</si>
  <si>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</si>
  <si>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</si>
  <si>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</si>
  <si>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</si>
  <si>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</si>
  <si>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</si>
  <si>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</si>
  <si>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</si>
  <si>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</si>
  <si>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</si>
  <si>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</si>
  <si>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</si>
  <si>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</si>
  <si>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</si>
  <si>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</si>
  <si>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</si>
  <si>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</si>
  <si>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</si>
  <si>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</si>
  <si>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>Procurement Class 1</t>
  </si>
  <si>
    <t>Aciclovir solution 200mg/5ml; 125ml</t>
  </si>
  <si>
    <t>Albendazole 400mg tablet; 1 tablet</t>
  </si>
  <si>
    <t>Amphotericin B 50mg injection; 1 vial</t>
  </si>
  <si>
    <t>Azithromycin 250mg tablet/capsule; 3 tablets/capsules</t>
  </si>
  <si>
    <t>Benzylpenicillin 1 million unit injection; 1 vial</t>
  </si>
  <si>
    <t>Benzylpenicillin 5 million unit injection; 1 vial</t>
  </si>
  <si>
    <t>Chloramphenicol 1% eye ointment; 3.5g</t>
  </si>
  <si>
    <t>Dexamethasone and Chloramphenicol 0.1% / 0.5% eye drops; 5ml</t>
  </si>
  <si>
    <t>Flucytosine 250mg tablet; 100 tablets</t>
  </si>
  <si>
    <t>Flucytosine 500mg tablet; 100 tablets</t>
  </si>
  <si>
    <t>Ketoconazole 200mg tablet; 30 tablets</t>
  </si>
  <si>
    <t>Moxifloxacin 400mg injection; 250ml vial</t>
  </si>
  <si>
    <t>Natamycin 50mg/ml eye drops; 15ml</t>
  </si>
  <si>
    <t>Phenoxymethylpenicillin 250mg tablet; 100 tablets</t>
  </si>
  <si>
    <t>Praziquantel 600mg tablet; 10 tablets</t>
  </si>
  <si>
    <t>Rifampicin 600mg injection; 1 injection</t>
  </si>
  <si>
    <t>Tobramycin 3mg/ml eye drops; 5ml</t>
  </si>
  <si>
    <t>Valganciclovir 450mg tablet; 60 tablets</t>
  </si>
  <si>
    <t>Vancomycin 1g injection; 1 vial</t>
  </si>
  <si>
    <t>Vancomycin 500mg injection; 1 vial</t>
  </si>
  <si>
    <t>Praziquantel 600mg tablet; 6 tablets</t>
  </si>
  <si>
    <t>Praziquantel 600mg tablet; 4 tablets</t>
  </si>
  <si>
    <t>Praziquantel 600mg tablet; 100 tablets</t>
  </si>
  <si>
    <t/>
  </si>
  <si>
    <t>Pack of 1 tablet</t>
  </si>
  <si>
    <t>Pack of 3 tablets/capsules</t>
  </si>
  <si>
    <t>Pack of 100 tablets</t>
  </si>
  <si>
    <t>Pack of 30 tablets</t>
  </si>
  <si>
    <t>Pack of 10 tablets</t>
  </si>
  <si>
    <t>Pack of 60 tablets</t>
  </si>
  <si>
    <t>Pack of 6 tablets</t>
  </si>
  <si>
    <t>Pack of 4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</si>
</sst>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9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  <xf numFmtId="3" fontId="3" fillId="0" borderId="1" xfId="0" applyNumberFormat="1" applyFont="1" applyBorder="1" applyAlignment="1" applyProtection="1">
      <alignment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64"/>
  <sheetViews>
    <sheetView tabSelected="1" view="pageLayout" zoomScaleNormal="100" zoomScaleSheetLayoutView="100" workbookViewId="0">
      <selection activeCell="B58" sqref="B58"/>
    </sheetView>
  </sheetViews>
  <sheetFormatPr defaultColWidth="4.42578125" defaultRowHeight="12.75" x14ac:dyDescent="0.2"/>
  <cols>
    <col min="1" max="1" width="44.28515625" style="20" customWidth="1"/>
    <col min="2" max="2" width="41.28515625" style="15" customWidth="1"/>
    <col min="3" max="3" width="41" style="15" customWidth="1"/>
    <col min="4" max="24" width="41.28515625" style="15" customWidth="1"/>
    <col min="25" max="16384" width="4.42578125" style="15"/>
  </cols>
  <sheetData>
    <row r="1" spans="1:24" s="8" customFormat="1" ht="18.75" customHeight="1" x14ac:dyDescent="0.25">
      <c r="A1" s="7" t="s">
        <v>0</v>
      </c>
      <c r="B1" s="7">
        <v>6</v>
      </c>
      <c r="C1" s="7">
        <v>7</v>
      </c>
      <c r="D1" s="7">
        <v>22</v>
      </c>
      <c r="E1" s="7">
        <v>30</v>
      </c>
      <c r="F1" s="7">
        <v>36</v>
      </c>
      <c r="G1" s="7">
        <v>37</v>
      </c>
      <c r="H1" s="7">
        <v>59</v>
      </c>
      <c r="I1" s="7">
        <v>78</v>
      </c>
      <c r="J1" s="7">
        <v>91</v>
      </c>
      <c r="K1" s="7">
        <v>92</v>
      </c>
      <c r="L1" s="7">
        <v>99</v>
      </c>
      <c r="M1" s="7">
        <v>120</v>
      </c>
      <c r="N1" s="7">
        <v>124</v>
      </c>
      <c r="O1" s="7">
        <v>133</v>
      </c>
      <c r="P1" s="7">
        <v>138</v>
      </c>
      <c r="Q1" s="7">
        <v>139</v>
      </c>
      <c r="R1" s="7">
        <v>151</v>
      </c>
      <c r="S1" s="7">
        <v>153</v>
      </c>
      <c r="T1" s="7">
        <v>155</v>
      </c>
      <c r="U1" s="7">
        <v>156</v>
      </c>
      <c r="V1" s="7">
        <v>157</v>
      </c>
      <c r="W1" s="7">
        <v>158</v>
      </c>
      <c r="X1" s="7">
        <v>159</v>
      </c>
    </row>
    <row r="2" spans="1:24" s="9" customFormat="1" ht="57.75" customHeight="1" x14ac:dyDescent="0.25">
      <c r="A2" s="33" t="s">
        <v>71</v>
      </c>
      <c r="B2" s="33" t="s">
        <v>75</v>
      </c>
      <c r="C2" s="33" t="s">
        <v>76</v>
      </c>
      <c r="D2" s="33" t="s">
        <v>77</v>
      </c>
      <c r="E2" s="33" t="s">
        <v>78</v>
      </c>
      <c r="F2" s="33" t="s">
        <v>79</v>
      </c>
      <c r="G2" s="33" t="s">
        <v>80</v>
      </c>
      <c r="H2" s="33" t="s">
        <v>81</v>
      </c>
      <c r="I2" s="33" t="s">
        <v>82</v>
      </c>
      <c r="J2" s="33" t="s">
        <v>83</v>
      </c>
      <c r="K2" s="33" t="s">
        <v>84</v>
      </c>
      <c r="L2" s="33" t="s">
        <v>85</v>
      </c>
      <c r="M2" s="33" t="s">
        <v>86</v>
      </c>
      <c r="N2" s="33" t="s">
        <v>87</v>
      </c>
      <c r="O2" s="33" t="s">
        <v>88</v>
      </c>
      <c r="P2" s="33" t="s">
        <v>89</v>
      </c>
      <c r="Q2" s="33" t="s">
        <v>90</v>
      </c>
      <c r="R2" s="33" t="s">
        <v>91</v>
      </c>
      <c r="S2" s="33" t="s">
        <v>92</v>
      </c>
      <c r="T2" s="33" t="s">
        <v>93</v>
      </c>
      <c r="U2" s="33" t="s">
        <v>94</v>
      </c>
      <c r="V2" s="33" t="s">
        <v>95</v>
      </c>
      <c r="W2" s="33" t="s">
        <v>96</v>
      </c>
      <c r="X2" s="33" t="s">
        <v>97</v>
      </c>
    </row>
    <row r="3" spans="1:24" s="22" customFormat="1" ht="24" customHeight="1" x14ac:dyDescent="0.25">
      <c r="A3" s="34" t="s">
        <v>72</v>
      </c>
      <c r="B3" s="34" t="s">
        <v>98</v>
      </c>
      <c r="C3" s="34" t="s">
        <v>98</v>
      </c>
      <c r="D3" s="34" t="s">
        <v>98</v>
      </c>
      <c r="E3" s="34" t="s">
        <v>98</v>
      </c>
      <c r="F3" s="34" t="s">
        <v>98</v>
      </c>
      <c r="G3" s="34" t="s">
        <v>98</v>
      </c>
      <c r="H3" s="34" t="s">
        <v>98</v>
      </c>
      <c r="I3" s="34" t="s">
        <v>98</v>
      </c>
      <c r="J3" s="34" t="s">
        <v>98</v>
      </c>
      <c r="K3" s="34" t="s">
        <v>98</v>
      </c>
      <c r="L3" s="34" t="s">
        <v>98</v>
      </c>
      <c r="M3" s="34" t="s">
        <v>98</v>
      </c>
      <c r="N3" s="34" t="s">
        <v>98</v>
      </c>
      <c r="O3" s="34" t="s">
        <v>98</v>
      </c>
      <c r="P3" s="34" t="s">
        <v>74</v>
      </c>
      <c r="Q3" s="34" t="s">
        <v>98</v>
      </c>
      <c r="R3" s="34" t="s">
        <v>98</v>
      </c>
      <c r="S3" s="34" t="s">
        <v>98</v>
      </c>
      <c r="T3" s="34" t="s">
        <v>98</v>
      </c>
      <c r="U3" s="34" t="s">
        <v>98</v>
      </c>
      <c r="V3" s="34" t="s">
        <v>74</v>
      </c>
      <c r="W3" s="34" t="s">
        <v>74</v>
      </c>
      <c r="X3" s="34"/>
    </row>
    <row r="4" spans="1:24" s="22" customFormat="1" ht="21.75" customHeight="1" x14ac:dyDescent="0.25">
      <c r="A4" s="34" t="s">
        <v>1</v>
      </c>
      <c r="B4" s="34" t="s">
        <v>73</v>
      </c>
      <c r="C4" s="34" t="s">
        <v>99</v>
      </c>
      <c r="D4" s="34" t="s">
        <v>73</v>
      </c>
      <c r="E4" s="34" t="s">
        <v>100</v>
      </c>
      <c r="F4" s="34" t="s">
        <v>73</v>
      </c>
      <c r="G4" s="34" t="s">
        <v>73</v>
      </c>
      <c r="H4" s="34" t="s">
        <v>73</v>
      </c>
      <c r="I4" s="34" t="s">
        <v>73</v>
      </c>
      <c r="J4" s="34" t="s">
        <v>101</v>
      </c>
      <c r="K4" s="34" t="s">
        <v>101</v>
      </c>
      <c r="L4" s="34" t="s">
        <v>102</v>
      </c>
      <c r="M4" s="34" t="s">
        <v>73</v>
      </c>
      <c r="N4" s="34" t="s">
        <v>73</v>
      </c>
      <c r="O4" s="34" t="s">
        <v>101</v>
      </c>
      <c r="P4" s="34" t="s">
        <v>103</v>
      </c>
      <c r="Q4" s="34" t="s">
        <v>73</v>
      </c>
      <c r="R4" s="34" t="s">
        <v>73</v>
      </c>
      <c r="S4" s="34" t="s">
        <v>104</v>
      </c>
      <c r="T4" s="34" t="s">
        <v>73</v>
      </c>
      <c r="U4" s="34" t="s">
        <v>73</v>
      </c>
      <c r="V4" s="34" t="s">
        <v>105</v>
      </c>
      <c r="W4" s="34" t="s">
        <v>106</v>
      </c>
      <c r="X4" s="34" t="s">
        <v>101</v>
      </c>
    </row>
    <row r="5" spans="1:24" s="10" customFormat="1" ht="21" customHeight="1" x14ac:dyDescent="0.25">
      <c r="A5" s="35" t="s">
        <v>2</v>
      </c>
      <c r="B5" s="35">
        <v>9920</v>
      </c>
      <c r="C5" s="35">
        <v>4405700</v>
      </c>
      <c r="D5" s="35">
        <v>121635</v>
      </c>
      <c r="E5" s="35">
        <v>530670</v>
      </c>
      <c r="F5" s="35">
        <v>270650</v>
      </c>
      <c r="G5" s="35">
        <v>187588</v>
      </c>
      <c r="H5" s="35">
        <v>7182775</v>
      </c>
      <c r="I5" s="35">
        <v>107765</v>
      </c>
      <c r="J5" s="35">
        <v>16654</v>
      </c>
      <c r="K5" s="35">
        <v>36675</v>
      </c>
      <c r="L5" s="35">
        <v>7525</v>
      </c>
      <c r="M5" s="35">
        <v>6155</v>
      </c>
      <c r="N5" s="35">
        <v>1532</v>
      </c>
      <c r="O5" s="35">
        <v>4800</v>
      </c>
      <c r="P5" s="35">
        <v>19093</v>
      </c>
      <c r="Q5" s="35">
        <v>2990</v>
      </c>
      <c r="R5" s="35">
        <v>31218</v>
      </c>
      <c r="S5" s="35">
        <v>6325</v>
      </c>
      <c r="T5" s="35">
        <v>210930</v>
      </c>
      <c r="U5" s="35">
        <v>311890</v>
      </c>
      <c r="V5" s="35">
        <v>31821</v>
      </c>
      <c r="W5" s="35">
        <v>47732</v>
      </c>
      <c r="X5" s="35">
        <v>818</v>
      </c>
    </row>
    <row r="6" spans="1:24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6"/>
      <c r="T6" s="36"/>
      <c r="U6" s="36"/>
      <c r="V6" s="36"/>
      <c r="W6" s="36"/>
      <c r="X6" s="36"/>
    </row>
    <row r="7" spans="1:24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</row>
    <row r="10" spans="1:24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</row>
    <row r="11" spans="1:24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</row>
    <row r="12" spans="1:24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25.5" x14ac:dyDescent="0.2">
      <c r="A17" s="2" t="s">
        <v>12</v>
      </c>
      <c r="B17" s="16"/>
      <c r="C17" s="3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</row>
    <row r="18" spans="1:24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spans="1:24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</sheetData>
  <sheetProtection formatCells="0" formatColumns="0"/>
  <dataValidations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 V5:X5" xr:uid="{00000000-0002-0000-0000-000002000000}">
      <formula1>1</formula1>
      <formula2>9.99999999999999E+24</formula2>
    </dataValidation>
    <dataValidation type="custom" allowBlank="1" showInputMessage="1" showErrorMessage="1" sqref="B9:Q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6" fitToWidth="0" orientation="portrait" r:id="rId1"/>
  <headerFooter>
    <oddHeader>&amp;L&amp;"Arial,Bold"HP02-2025AI/01&amp;C&amp;"Arial,Bold" BID RESPONSE DOCUMENT&amp;R&amp;"Arial,Bold"COMPLETE ALL FIELDS AND SIGN</oddHeader>
    <oddFooter>&amp;L&amp;"Arial Black,Regular"&amp;9 24 OCTOBER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B64:U64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HP02-2025AI01_Bid Response</vt:lpstr>
      <vt:lpstr>Sheet1</vt:lpstr>
      <vt:lpstr>'HP02-2025AI01_Bid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2025-07-17T10:06:59Z</cp:lastPrinted>
  <dcterms:created xsi:type="dcterms:W3CDTF">2015-08-27T23:19:27Z</dcterms:created>
  <dcterms:modified xsi:type="dcterms:W3CDTF">2025-10-24T08:59:23Z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