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antionette_croukamp_health_gov_za/Documents/Desktop/2023 Working documents/1. PRE TENDER PHASE/1.3 Advertisment Information/HP04-2026ONC-01/"/>
    </mc:Choice>
  </mc:AlternateContent>
  <xr:revisionPtr revIDLastSave="68" documentId="8_{0AC6673A-57B6-4779-9FEE-195581A7EB82}" xr6:coauthVersionLast="47" xr6:coauthVersionMax="47" xr10:uidLastSave="{B2540E6F-B032-4760-AE8B-C99FC3157CDA}"/>
  <bookViews>
    <workbookView xWindow="-108" yWindow="-108" windowWidth="30936" windowHeight="16776" xr2:uid="{00000000-000D-0000-FFFF-FFFF00000000}"/>
  </bookViews>
  <sheets>
    <sheet name="HP04-2026ONC_01_Bid Response" sheetId="1" r:id="rId1"/>
    <sheet name="Sheet1" sheetId="2" r:id="rId2"/>
  </sheets>
  <definedNames>
    <definedName name="_xlnm._FilterDatabase" localSheetId="0" hidden="1">'HP04-2026ONC_01_Bid Response'!$A$1:$B$64</definedName>
    <definedName name="_xlnm.Print_Titles" localSheetId="0">'HP04-2026ONC_01_Bid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<sst xmlns="http://schemas.openxmlformats.org/spreadsheetml/2006/main" count="155" uniqueCount="117">
  <si>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</si>
  <si>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</si>
  <si>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</si>
  <si>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</si>
  <si>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</si>
  <si>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</si>
  <si>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</si>
  <si>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</si>
  <si>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</si>
  <si>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</si>
  <si>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</si>
  <si>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</si>
  <si>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</si>
  <si>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</si>
  <si>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</si>
  <si>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</si>
  <si>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</si>
  <si>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</si>
  <si>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</si>
  <si>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</si>
  <si>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</si>
  <si>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</si>
  <si>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</si>
  <si>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</si>
  <si>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</si>
  <si>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</si>
  <si>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</si>
  <si>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</si>
  <si>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</si>
  <si>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</si>
  <si>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</si>
  <si>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</si>
  <si>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</si>
  <si>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</si>
  <si>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</si>
  <si>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</si>
  <si>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</si>
  <si>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</si>
  <si>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</si>
  <si>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</si>
  <si>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</si>
  <si>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</si>
  <si>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</si>
  <si>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</si>
  <si>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</si>
  <si>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</si>
  <si>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</si>
  <si>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</si>
  <si>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</si>
  <si>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</si>
  <si>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</si>
  <si>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</si>
  <si>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</si>
  <si>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</si>
  <si>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</si>
  <si>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</si>
  <si>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</si>
  <si>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</si>
  <si>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</si>
  <si>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</si>
  <si>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</si>
  <si>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</si>
  <si>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</si>
  <si>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</si>
  <si>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</si>
  <si>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</si>
  <si>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</si>
  <si>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</si>
  <si>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</si>
  <si>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</si>
  <si>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</si>
  <si>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</si>
  <si>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</si>
  <si>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</si>
  <si>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>Antithymocyte immunoglobulin (Equine) 50mg/ml injection; 5ml</t>
  </si>
  <si>
    <t>Antithymocyte immunoglobulin (Rabbit) 20mg/ml injection; 5ml</t>
  </si>
  <si>
    <t>Antithymocyte immunoglobulin (Rabbit) 25mg/5ml injection; 5ml</t>
  </si>
  <si>
    <t>Bleomycin 15 IU injection</t>
  </si>
  <si>
    <t>Buserelin 3,3mg, injectable depot implant; single disposable applicator</t>
  </si>
  <si>
    <t>Buserelin 9,9mg, injectable depot implant; single disposable applicator</t>
  </si>
  <si>
    <t>Calcium Folinate equivalent to Folinic Acid 15mg tablet; 10 tablets</t>
  </si>
  <si>
    <t xml:space="preserve">Carboplatin 150mg injection
</t>
  </si>
  <si>
    <t>Ciclosporin 50mg injection</t>
  </si>
  <si>
    <t>Cyclophosphamide 500mg injection
Items 29 and 30 will be considered as a series</t>
  </si>
  <si>
    <t>Cyclophosphamide 1g injection
Items 29 and 30 will be considered as a series</t>
  </si>
  <si>
    <t>Cyclophosphamide 50mg tablet; 50 tablets</t>
  </si>
  <si>
    <t>Fluorouracil 500mg injection</t>
  </si>
  <si>
    <t>Fluorouracil 1000mg injection</t>
  </si>
  <si>
    <t>Fluorouracil 5% ointment; 20g</t>
  </si>
  <si>
    <t>Goserelin 3.6mg injection</t>
  </si>
  <si>
    <t>Goserelin 10.8mg injection</t>
  </si>
  <si>
    <t>Ibandronic acid 6mg injection</t>
  </si>
  <si>
    <t>Idarubicin 10mg injection</t>
  </si>
  <si>
    <t>Ifosfamide 500mg injection
Items 67, 68 and 69 will be considered as a series</t>
  </si>
  <si>
    <t>Ifosfamide 1g injection
Items 67, 68 and 69 will be considered as a series</t>
  </si>
  <si>
    <t>Ifosfamide 2g injection
Items 67, 68 and 69 will be considered as a series</t>
  </si>
  <si>
    <t>Interferon beta -1a 22mcg/0.5ml</t>
  </si>
  <si>
    <t>Interferon beta -1a, 30 mcg/ml injection</t>
  </si>
  <si>
    <t>Interferon beta -1a 44mcg/0.5ml injection</t>
  </si>
  <si>
    <t>Mesna 400mg injection</t>
  </si>
  <si>
    <t>Mitoxantrone 20mg injection</t>
  </si>
  <si>
    <t>Mycophenolate mofetil 200mg/ml suspension; 175ml</t>
  </si>
  <si>
    <t>Oxaliplatin 50mg injection
Items 102 and 103 will be considered as a series</t>
  </si>
  <si>
    <t>Oxaliplatin 100mg injection
Items 102 and 103 will be considered as a series</t>
  </si>
  <si>
    <t>Vinblastine 10mg injection</t>
  </si>
  <si>
    <t xml:space="preserve">Vincristine 2mg injection
</t>
  </si>
  <si>
    <t>Vinorelbine 10mg injection
Items 124 and 125 will be considered as a series</t>
  </si>
  <si>
    <t>Vinorelbine 50mg injection
Items 124 and 125 will be considered as a series</t>
  </si>
  <si>
    <t>Class 2</t>
  </si>
  <si>
    <t>Class 1</t>
  </si>
  <si>
    <t>Series 6</t>
  </si>
  <si>
    <t>Series 13</t>
  </si>
  <si>
    <t>Series 21</t>
  </si>
  <si>
    <t>Series 26</t>
  </si>
  <si>
    <t>Single Disposable Applicator</t>
  </si>
  <si>
    <t>Pack of 10 tablets</t>
  </si>
  <si>
    <t>Pack of 50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</si>
</sst>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I64"/>
  <sheetViews>
    <sheetView tabSelected="1" view="pageLayout" zoomScaleNormal="100" zoomScaleSheetLayoutView="100" workbookViewId="0">
      <selection activeCell="A2" sqref="A2:C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35" width="41.33203125" style="15" customWidth="1"/>
    <col min="36" max="16384" width="4.44140625" style="15"/>
  </cols>
  <sheetData>
    <row r="1" spans="1:35" s="8" customFormat="1" ht="18.75" customHeight="1" x14ac:dyDescent="0.3">
      <c r="A1" s="7" t="s">
        <v>0</v>
      </c>
      <c r="B1" s="7">
        <v>4</v>
      </c>
      <c r="C1" s="7">
        <v>5</v>
      </c>
      <c r="D1" s="7">
        <v>6</v>
      </c>
      <c r="E1" s="7">
        <v>10</v>
      </c>
      <c r="F1" s="7">
        <v>12</v>
      </c>
      <c r="G1" s="7">
        <v>13</v>
      </c>
      <c r="H1" s="7">
        <v>15</v>
      </c>
      <c r="I1" s="7">
        <v>20</v>
      </c>
      <c r="J1" s="7">
        <v>26</v>
      </c>
      <c r="K1" s="7">
        <v>29</v>
      </c>
      <c r="L1" s="7">
        <v>30</v>
      </c>
      <c r="M1" s="7">
        <v>31</v>
      </c>
      <c r="N1" s="7">
        <v>53</v>
      </c>
      <c r="O1" s="7">
        <v>54</v>
      </c>
      <c r="P1" s="7">
        <v>55</v>
      </c>
      <c r="Q1" s="7">
        <v>59</v>
      </c>
      <c r="R1" s="7">
        <v>60</v>
      </c>
      <c r="S1" s="7">
        <v>65</v>
      </c>
      <c r="T1" s="7">
        <v>66</v>
      </c>
      <c r="U1" s="7">
        <v>67</v>
      </c>
      <c r="V1" s="7">
        <v>68</v>
      </c>
      <c r="W1" s="7">
        <v>69</v>
      </c>
      <c r="X1" s="7">
        <v>73</v>
      </c>
      <c r="Y1" s="7">
        <v>74</v>
      </c>
      <c r="Z1" s="7">
        <v>75</v>
      </c>
      <c r="AA1" s="7">
        <v>85</v>
      </c>
      <c r="AB1" s="7">
        <v>90</v>
      </c>
      <c r="AC1" s="7">
        <v>91</v>
      </c>
      <c r="AD1" s="7">
        <v>102</v>
      </c>
      <c r="AE1" s="7">
        <v>103</v>
      </c>
      <c r="AF1" s="7">
        <v>121</v>
      </c>
      <c r="AG1" s="7">
        <v>123</v>
      </c>
      <c r="AH1" s="7">
        <v>124</v>
      </c>
      <c r="AI1" s="7">
        <v>125</v>
      </c>
    </row>
    <row r="2" spans="1:35" s="9" customFormat="1" ht="72.75" customHeight="1" x14ac:dyDescent="0.3">
      <c r="A2" s="32" t="s">
        <v>71</v>
      </c>
      <c r="B2" s="32" t="s">
        <v>74</v>
      </c>
      <c r="C2" s="32" t="s">
        <v>75</v>
      </c>
      <c r="D2" s="32" t="s">
        <v>76</v>
      </c>
      <c r="E2" s="32" t="s">
        <v>77</v>
      </c>
      <c r="F2" s="32" t="s">
        <v>78</v>
      </c>
      <c r="G2" s="32" t="s">
        <v>79</v>
      </c>
      <c r="H2" s="32" t="s">
        <v>80</v>
      </c>
      <c r="I2" s="32" t="s">
        <v>81</v>
      </c>
      <c r="J2" s="32" t="s">
        <v>82</v>
      </c>
      <c r="K2" s="32" t="s">
        <v>83</v>
      </c>
      <c r="L2" s="32" t="s">
        <v>84</v>
      </c>
      <c r="M2" s="32" t="s">
        <v>85</v>
      </c>
      <c r="N2" s="32" t="s">
        <v>86</v>
      </c>
      <c r="O2" s="32" t="s">
        <v>87</v>
      </c>
      <c r="P2" s="32" t="s">
        <v>88</v>
      </c>
      <c r="Q2" s="32" t="s">
        <v>89</v>
      </c>
      <c r="R2" s="32" t="s">
        <v>90</v>
      </c>
      <c r="S2" s="32" t="s">
        <v>91</v>
      </c>
      <c r="T2" s="32" t="s">
        <v>92</v>
      </c>
      <c r="U2" s="32" t="s">
        <v>93</v>
      </c>
      <c r="V2" s="32" t="s">
        <v>94</v>
      </c>
      <c r="W2" s="32" t="s">
        <v>95</v>
      </c>
      <c r="X2" s="32" t="s">
        <v>96</v>
      </c>
      <c r="Y2" s="32" t="s">
        <v>97</v>
      </c>
      <c r="Z2" s="32" t="s">
        <v>98</v>
      </c>
      <c r="AA2" s="32" t="s">
        <v>99</v>
      </c>
      <c r="AB2" s="32" t="s">
        <v>100</v>
      </c>
      <c r="AC2" s="32" t="s">
        <v>101</v>
      </c>
      <c r="AD2" s="32" t="s">
        <v>102</v>
      </c>
      <c r="AE2" s="32" t="s">
        <v>103</v>
      </c>
      <c r="AF2" s="32" t="s">
        <v>104</v>
      </c>
      <c r="AG2" s="32" t="s">
        <v>105</v>
      </c>
      <c r="AH2" s="32" t="s">
        <v>106</v>
      </c>
      <c r="AI2" s="32" t="s">
        <v>107</v>
      </c>
    </row>
    <row r="3" spans="1:35" s="22" customFormat="1" ht="24" customHeight="1" x14ac:dyDescent="0.3">
      <c r="A3" s="33" t="s">
        <v>72</v>
      </c>
      <c r="B3" s="33"/>
      <c r="C3" s="33"/>
      <c r="D3" s="33"/>
      <c r="E3" s="33"/>
      <c r="F3" s="33" t="s">
        <v>108</v>
      </c>
      <c r="G3" s="33" t="s">
        <v>109</v>
      </c>
      <c r="H3" s="33"/>
      <c r="I3" s="33"/>
      <c r="J3" s="33"/>
      <c r="K3" s="33" t="s">
        <v>110</v>
      </c>
      <c r="L3" s="33" t="s">
        <v>110</v>
      </c>
      <c r="M3" s="33"/>
      <c r="N3" s="33"/>
      <c r="O3" s="33"/>
      <c r="P3" s="33"/>
      <c r="Q3" s="33" t="s">
        <v>108</v>
      </c>
      <c r="R3" s="33" t="s">
        <v>109</v>
      </c>
      <c r="S3" s="33"/>
      <c r="T3" s="33"/>
      <c r="U3" s="33" t="s">
        <v>111</v>
      </c>
      <c r="V3" s="33" t="s">
        <v>111</v>
      </c>
      <c r="W3" s="33" t="s">
        <v>111</v>
      </c>
      <c r="X3" s="33"/>
      <c r="Y3" s="33"/>
      <c r="Z3" s="33"/>
      <c r="AA3" s="33"/>
      <c r="AB3" s="33"/>
      <c r="AC3" s="33"/>
      <c r="AD3" s="33" t="s">
        <v>112</v>
      </c>
      <c r="AE3" s="33" t="s">
        <v>112</v>
      </c>
      <c r="AF3" s="33"/>
      <c r="AG3" s="33"/>
      <c r="AH3" s="33" t="s">
        <v>113</v>
      </c>
      <c r="AI3" s="33" t="s">
        <v>113</v>
      </c>
    </row>
    <row r="4" spans="1:35" s="22" customFormat="1" ht="21.75" customHeight="1" x14ac:dyDescent="0.3">
      <c r="A4" s="33" t="s">
        <v>1</v>
      </c>
      <c r="B4" s="33" t="s">
        <v>73</v>
      </c>
      <c r="C4" s="33" t="s">
        <v>73</v>
      </c>
      <c r="D4" s="33" t="s">
        <v>73</v>
      </c>
      <c r="E4" s="33" t="s">
        <v>73</v>
      </c>
      <c r="F4" s="33" t="s">
        <v>114</v>
      </c>
      <c r="G4" s="33" t="s">
        <v>114</v>
      </c>
      <c r="H4" s="33" t="s">
        <v>115</v>
      </c>
      <c r="I4" s="33" t="s">
        <v>73</v>
      </c>
      <c r="J4" s="33" t="s">
        <v>73</v>
      </c>
      <c r="K4" s="33" t="s">
        <v>73</v>
      </c>
      <c r="L4" s="33" t="s">
        <v>73</v>
      </c>
      <c r="M4" s="33" t="s">
        <v>116</v>
      </c>
      <c r="N4" s="33" t="s">
        <v>73</v>
      </c>
      <c r="O4" s="33" t="s">
        <v>73</v>
      </c>
      <c r="P4" s="33" t="s">
        <v>73</v>
      </c>
      <c r="Q4" s="33" t="s">
        <v>73</v>
      </c>
      <c r="R4" s="33" t="s">
        <v>73</v>
      </c>
      <c r="S4" s="33" t="s">
        <v>73</v>
      </c>
      <c r="T4" s="33" t="s">
        <v>73</v>
      </c>
      <c r="U4" s="33" t="s">
        <v>73</v>
      </c>
      <c r="V4" s="33" t="s">
        <v>73</v>
      </c>
      <c r="W4" s="33" t="s">
        <v>73</v>
      </c>
      <c r="X4" s="33" t="s">
        <v>73</v>
      </c>
      <c r="Y4" s="33" t="s">
        <v>73</v>
      </c>
      <c r="Z4" s="33" t="s">
        <v>73</v>
      </c>
      <c r="AA4" s="33" t="s">
        <v>73</v>
      </c>
      <c r="AB4" s="33" t="s">
        <v>73</v>
      </c>
      <c r="AC4" s="33" t="s">
        <v>73</v>
      </c>
      <c r="AD4" s="33" t="s">
        <v>73</v>
      </c>
      <c r="AE4" s="33" t="s">
        <v>73</v>
      </c>
      <c r="AF4" s="33" t="s">
        <v>73</v>
      </c>
      <c r="AG4" s="33" t="s">
        <v>73</v>
      </c>
      <c r="AH4" s="33" t="s">
        <v>73</v>
      </c>
      <c r="AI4" s="33" t="s">
        <v>73</v>
      </c>
    </row>
    <row r="5" spans="1:35" s="10" customFormat="1" ht="21" customHeight="1" x14ac:dyDescent="0.3">
      <c r="A5" s="34" t="s">
        <v>2</v>
      </c>
      <c r="B5" s="34">
        <v>2833</v>
      </c>
      <c r="C5" s="34">
        <v>674</v>
      </c>
      <c r="D5" s="34">
        <v>297</v>
      </c>
      <c r="E5" s="34">
        <v>16824</v>
      </c>
      <c r="F5" s="34">
        <v>6254</v>
      </c>
      <c r="G5" s="34">
        <v>74275</v>
      </c>
      <c r="H5" s="34">
        <v>3118</v>
      </c>
      <c r="I5" s="34">
        <v>5014</v>
      </c>
      <c r="J5" s="34">
        <v>21459</v>
      </c>
      <c r="K5" s="34">
        <v>6780</v>
      </c>
      <c r="L5" s="34">
        <v>40149</v>
      </c>
      <c r="M5" s="34">
        <v>7664</v>
      </c>
      <c r="N5" s="34">
        <v>2532</v>
      </c>
      <c r="O5" s="34">
        <v>26612</v>
      </c>
      <c r="P5" s="34">
        <v>8437</v>
      </c>
      <c r="Q5" s="34">
        <v>6254</v>
      </c>
      <c r="R5" s="34">
        <v>74275</v>
      </c>
      <c r="S5" s="34">
        <v>4316</v>
      </c>
      <c r="T5" s="34">
        <v>795</v>
      </c>
      <c r="U5" s="34">
        <v>340</v>
      </c>
      <c r="V5" s="34">
        <v>6658</v>
      </c>
      <c r="W5" s="34">
        <v>10880</v>
      </c>
      <c r="X5" s="34">
        <v>315</v>
      </c>
      <c r="Y5" s="34">
        <v>631</v>
      </c>
      <c r="Z5" s="34">
        <v>8179</v>
      </c>
      <c r="AA5" s="34">
        <v>76265</v>
      </c>
      <c r="AB5" s="34">
        <v>1012</v>
      </c>
      <c r="AC5" s="34">
        <v>958</v>
      </c>
      <c r="AD5" s="34">
        <v>9163</v>
      </c>
      <c r="AE5" s="34">
        <v>22953</v>
      </c>
      <c r="AF5" s="34">
        <v>9418</v>
      </c>
      <c r="AG5" s="34">
        <v>30545</v>
      </c>
      <c r="AH5" s="34">
        <v>553</v>
      </c>
      <c r="AI5" s="34">
        <v>1569</v>
      </c>
    </row>
    <row r="6" spans="1:35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</row>
    <row r="10" spans="1:35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</row>
    <row r="11" spans="1:35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</row>
    <row r="12" spans="1:35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5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 spans="1:35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35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 spans="1:35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spans="1:35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</row>
    <row r="37" spans="1:35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1:35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35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35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</row>
    <row r="43" spans="1:35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5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35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35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1:35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35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</row>
    <row r="50" spans="1:35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1:35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1:35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1:35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5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</row>
  </sheetData>
  <sheetProtection algorithmName="SHA-512" hashValue="v41EspEDSyxdkeP/2EkCOmLQk3c/ktU5NtCGMdSEoj4a5zLGoJdYl4+vhI9n5WqksX1ZELf3mULKHqO04uVTTg==" saltValue="HFrmIEgNZ2+GzEKVGynwGQ==" spinCount="100000" sheet="1" formatCells="0" formatColumns="0"/>
  <dataValidations count="15">
    <dataValidation type="whole" allowBlank="1" showInputMessage="1" showErrorMessage="1" sqref="B21:AI21" xr:uid="{00000000-0002-0000-0000-000000000000}">
      <formula1>1</formula1>
      <formula2>14</formula2>
    </dataValidation>
    <dataValidation type="whole" allowBlank="1" showInputMessage="1" showErrorMessage="1" sqref="B22:AI22" xr:uid="{00000000-0002-0000-0000-000001000000}">
      <formula1>1</formula1>
      <formula2>75</formula2>
    </dataValidation>
    <dataValidation type="whole" allowBlank="1" showInputMessage="1" showErrorMessage="1" sqref="B6:AI6" xr:uid="{00000000-0002-0000-0000-000002000000}">
      <formula1>1</formula1>
      <formula2>9.99999999999999E+24</formula2>
    </dataValidation>
    <dataValidation type="custom" allowBlank="1" showInputMessage="1" showErrorMessage="1" sqref="B9:AI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AI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AI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AI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AI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AI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AI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AI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AI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AI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AI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AI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9" fitToWidth="0" orientation="portrait" r:id="rId1"/>
  <headerFooter>
    <oddHeader>&amp;L&amp;"Arial,Bold"HP04-2026ONC/01&amp;C&amp;"Arial,Bold" BID RESPONSE DOCUMENT&amp;R&amp;"Arial,Bold"COMPLETE ALL FIELDS AND SIGN</oddHeader>
    <oddFooter>&amp;L&amp;"Arial Black,Regular"&amp;9 31 JULY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B64:AI64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HP04-2026ONC_01_Bid Response</vt:lpstr>
      <vt:lpstr>Sheet1</vt:lpstr>
      <vt:lpstr>'HP04-2026ONC_01_Bid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Antionette A. Croukamp</cp:lastModifiedBy>
  <cp:revision/>
  <cp:lastPrinted>2026-07-31T08:13:46Z</cp:lastPrinted>
  <dcterms:created xsi:type="dcterms:W3CDTF">2015-08-27T23:19:27Z</dcterms:created>
  <dcterms:modified xsi:type="dcterms:W3CDTF">2026-07-31T08:16:35Z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