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7-2026DAI_01/New folder/"/>
    </mc:Choice>
  </mc:AlternateContent>
  <xr:revisionPtr revIDLastSave="85" documentId="8_{0AC6673A-57B6-4779-9FEE-195581A7EB82}" xr6:coauthVersionLast="47" xr6:coauthVersionMax="47" xr10:uidLastSave="{3F3DB334-8B79-4853-90BE-E94901E82AB6}"/>
  <bookViews>
    <workbookView xWindow="-28920" yWindow="-120" windowWidth="29040" windowHeight="15720" xr2:uid="{00000000-000D-0000-FFFF-FFFF00000000}"/>
  </bookViews>
  <sheets>
    <sheet name="HP07-2026DAI_01_Bid Response" sheetId="1" r:id="rId1"/>
    <sheet name="Sheet1" sheetId="2" r:id="rId2"/>
  </sheets>
  <definedNames>
    <definedName name="_xlnm._FilterDatabase" localSheetId="0" hidden="1">'HP07-2026DAI_01_Bid Response'!$A$1:$B$64</definedName>
    <definedName name="_xlnm.Print_Titles" localSheetId="0">'HP07-2026DAI_01_Bid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<sst xmlns="http://schemas.openxmlformats.org/spreadsheetml/2006/main" count="112" uniqueCount="95">
  <si>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</si>
  <si>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</si>
  <si>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</si>
  <si>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</si>
  <si>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</si>
  <si>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</si>
  <si>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</si>
  <si>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</si>
  <si>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</si>
  <si>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</si>
  <si>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</si>
  <si>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</si>
  <si>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</si>
  <si>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</si>
  <si>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</si>
  <si>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</si>
  <si>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</si>
  <si>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</si>
  <si>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</si>
  <si>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</si>
  <si>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</si>
  <si>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</si>
  <si>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</si>
  <si>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</si>
  <si>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</si>
  <si>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</si>
  <si>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</si>
  <si>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</si>
  <si>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</si>
  <si>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</si>
  <si>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</si>
  <si>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</si>
  <si>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</si>
  <si>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</si>
  <si>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</si>
  <si>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</si>
  <si>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</si>
  <si>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</si>
  <si>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</si>
  <si>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</si>
  <si>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</si>
  <si>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</si>
  <si>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</si>
  <si>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</si>
  <si>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</si>
  <si>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</si>
  <si>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</si>
  <si>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</si>
  <si>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</si>
  <si>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</si>
  <si>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</si>
  <si>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</si>
  <si>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</si>
  <si>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</si>
  <si>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</si>
  <si>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</si>
  <si>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</si>
  <si>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</si>
  <si>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</si>
  <si>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</si>
  <si>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</si>
  <si>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</si>
  <si>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</si>
  <si>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</si>
  <si>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</si>
  <si>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</si>
  <si>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</si>
  <si>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</si>
  <si>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</si>
  <si>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</si>
  <si>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</si>
  <si>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</si>
  <si>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</si>
  <si>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</si>
  <si>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>Acetic Acid 2% in Alcohol 50%, ear drops; 10ml</t>
  </si>
  <si>
    <t>Acetylcholine 20mg/2ml, ophthalmic solution; 2ml</t>
  </si>
  <si>
    <t>Fluorescein 1mg, ophthalmic sterile strips; Box of 100</t>
  </si>
  <si>
    <t>Fluticasone and Salmeterol inhaler, 125mcg and 25mcg per actuation;120 doses</t>
  </si>
  <si>
    <t>Fluticasone and Salmeterol, inhaler, 250mcg and 25mcg per actuation; 60 doses</t>
  </si>
  <si>
    <t>Hyaluronidase 1500iu, powder for solution; ampoule</t>
  </si>
  <si>
    <t>Inhaler device ( Universal spacer) with mouthpiece, for adults, made of a suitable anti-static material with spacer volume 500ml with multi-inhaler adaptor</t>
  </si>
  <si>
    <t>Inhaler device (Universal spacer) with mouthpiece, for children, non-return valve, space volume between 250ml and 500ml, made of a suitable anti-static material with multi-inhaler adaptor</t>
  </si>
  <si>
    <t>Oxybuprocaine 0.4%, ophthalmic drops; 3ml</t>
  </si>
  <si>
    <t>Oxymetazoline 0.025%, ophthalmic drops; 15ml</t>
  </si>
  <si>
    <t xml:space="preserve">Oxymetazoline 0.05%, nasal spray; 15ml
</t>
  </si>
  <si>
    <t>Pilocarpine 1%, ophthalmic drops; 15ml</t>
  </si>
  <si>
    <t>Salbutamol 0.5%, respirator solution; 20ml</t>
  </si>
  <si>
    <t>Sodium Chloride 0.9%, isotonic sterile solution for irrigation; 30ml</t>
  </si>
  <si>
    <t>Tetracaine 1%, ophthalmic drops; 10ml</t>
  </si>
  <si>
    <t>Timolol 0.25%, ophthalmic drops; 5ml</t>
  </si>
  <si>
    <t>Tropicamide 1%, ophthalmic drops, single use applicators, 0.5ml; Box of 20</t>
  </si>
  <si>
    <t>Budesonide, Formoterol;Inhaler, 80/4.5mcg per actuation in metered dose inhaler; 120 doses</t>
  </si>
  <si>
    <t>Class 5</t>
  </si>
  <si>
    <t>Box of 100 strips</t>
  </si>
  <si>
    <t>Box of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</si>
</sst>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64"/>
  <sheetViews>
    <sheetView tabSelected="1" view="pageLayout" zoomScaleNormal="100" zoomScaleSheetLayoutView="100" workbookViewId="0">
      <selection activeCell="B2" sqref="B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8" width="41.109375" style="15" customWidth="1"/>
    <col min="19" max="19" width="41.33203125" style="15" customWidth="1"/>
    <col min="20" max="16384" width="4.44140625" style="15"/>
  </cols>
  <sheetData>
    <row r="1" spans="1:19" s="8" customFormat="1" ht="18.75" customHeight="1" x14ac:dyDescent="0.3">
      <c r="A1" s="7" t="s">
        <v>0</v>
      </c>
      <c r="B1" s="7">
        <v>1</v>
      </c>
      <c r="C1" s="7">
        <v>2</v>
      </c>
      <c r="D1" s="7">
        <v>32</v>
      </c>
      <c r="E1" s="7">
        <v>34</v>
      </c>
      <c r="F1" s="7">
        <v>37</v>
      </c>
      <c r="G1" s="7">
        <v>44</v>
      </c>
      <c r="H1" s="7">
        <v>46</v>
      </c>
      <c r="I1" s="7">
        <v>48</v>
      </c>
      <c r="J1" s="7">
        <v>63</v>
      </c>
      <c r="K1" s="7">
        <v>66</v>
      </c>
      <c r="L1" s="7">
        <v>67</v>
      </c>
      <c r="M1" s="7">
        <v>68</v>
      </c>
      <c r="N1" s="7">
        <v>71</v>
      </c>
      <c r="O1" s="7">
        <v>75</v>
      </c>
      <c r="P1" s="7">
        <v>79</v>
      </c>
      <c r="Q1" s="7">
        <v>81</v>
      </c>
      <c r="R1" s="7">
        <v>88</v>
      </c>
      <c r="S1" s="7">
        <v>89</v>
      </c>
    </row>
    <row r="2" spans="1:19" s="9" customFormat="1" ht="72.75" customHeight="1" x14ac:dyDescent="0.3">
      <c r="A2" s="32" t="s">
        <v>71</v>
      </c>
      <c r="B2" s="32" t="s">
        <v>74</v>
      </c>
      <c r="C2" s="32" t="s">
        <v>75</v>
      </c>
      <c r="D2" s="32" t="s">
        <v>76</v>
      </c>
      <c r="E2" s="32" t="s">
        <v>77</v>
      </c>
      <c r="F2" s="32" t="s">
        <v>78</v>
      </c>
      <c r="G2" s="32" t="s">
        <v>79</v>
      </c>
      <c r="H2" s="32" t="s">
        <v>80</v>
      </c>
      <c r="I2" s="32" t="s">
        <v>81</v>
      </c>
      <c r="J2" s="32" t="s">
        <v>82</v>
      </c>
      <c r="K2" s="32" t="s">
        <v>83</v>
      </c>
      <c r="L2" s="32" t="s">
        <v>84</v>
      </c>
      <c r="M2" s="32" t="s">
        <v>85</v>
      </c>
      <c r="N2" s="32" t="s">
        <v>86</v>
      </c>
      <c r="O2" s="32" t="s">
        <v>87</v>
      </c>
      <c r="P2" s="32" t="s">
        <v>88</v>
      </c>
      <c r="Q2" s="32" t="s">
        <v>89</v>
      </c>
      <c r="R2" s="32" t="s">
        <v>90</v>
      </c>
      <c r="S2" s="32" t="s">
        <v>91</v>
      </c>
    </row>
    <row r="3" spans="1:19" s="22" customFormat="1" ht="24" customHeight="1" x14ac:dyDescent="0.3">
      <c r="A3" s="33" t="s">
        <v>72</v>
      </c>
      <c r="B3" s="33"/>
      <c r="C3" s="33"/>
      <c r="D3" s="33"/>
      <c r="E3" s="33"/>
      <c r="F3" s="33"/>
      <c r="G3" s="33"/>
      <c r="H3" s="33"/>
      <c r="I3" s="33"/>
      <c r="J3" s="33" t="s">
        <v>92</v>
      </c>
      <c r="K3" s="33"/>
      <c r="L3" s="33"/>
      <c r="M3" s="33"/>
      <c r="N3" s="33"/>
      <c r="O3" s="33"/>
      <c r="P3" s="33" t="s">
        <v>92</v>
      </c>
      <c r="Q3" s="33"/>
      <c r="R3" s="33"/>
      <c r="S3" s="33"/>
    </row>
    <row r="4" spans="1:19" s="22" customFormat="1" ht="21.75" customHeight="1" x14ac:dyDescent="0.3">
      <c r="A4" s="33" t="s">
        <v>1</v>
      </c>
      <c r="B4" s="33" t="s">
        <v>73</v>
      </c>
      <c r="C4" s="33" t="s">
        <v>73</v>
      </c>
      <c r="D4" s="33" t="s">
        <v>93</v>
      </c>
      <c r="E4" s="33" t="s">
        <v>73</v>
      </c>
      <c r="F4" s="33" t="s">
        <v>73</v>
      </c>
      <c r="G4" s="33" t="s">
        <v>73</v>
      </c>
      <c r="H4" s="33" t="s">
        <v>73</v>
      </c>
      <c r="I4" s="33" t="s">
        <v>73</v>
      </c>
      <c r="J4" s="33" t="s">
        <v>73</v>
      </c>
      <c r="K4" s="33" t="s">
        <v>73</v>
      </c>
      <c r="L4" s="33" t="s">
        <v>73</v>
      </c>
      <c r="M4" s="33" t="s">
        <v>73</v>
      </c>
      <c r="N4" s="33" t="s">
        <v>73</v>
      </c>
      <c r="O4" s="33" t="s">
        <v>73</v>
      </c>
      <c r="P4" s="33" t="s">
        <v>73</v>
      </c>
      <c r="Q4" s="33" t="s">
        <v>73</v>
      </c>
      <c r="R4" s="33" t="s">
        <v>94</v>
      </c>
      <c r="S4" s="33" t="s">
        <v>73</v>
      </c>
    </row>
    <row r="5" spans="1:19" s="10" customFormat="1" ht="21" customHeight="1" x14ac:dyDescent="0.3">
      <c r="A5" s="34" t="s">
        <v>2</v>
      </c>
      <c r="B5" s="34">
        <v>420410</v>
      </c>
      <c r="C5" s="34">
        <v>7540</v>
      </c>
      <c r="D5" s="34">
        <v>500</v>
      </c>
      <c r="E5" s="34">
        <v>31350</v>
      </c>
      <c r="F5" s="34">
        <v>107030</v>
      </c>
      <c r="G5" s="34">
        <v>40300</v>
      </c>
      <c r="H5" s="34">
        <v>12504</v>
      </c>
      <c r="I5" s="34">
        <v>35230</v>
      </c>
      <c r="J5" s="34">
        <v>28770</v>
      </c>
      <c r="K5" s="34">
        <v>3002430</v>
      </c>
      <c r="L5" s="34">
        <v>1868940</v>
      </c>
      <c r="M5" s="34">
        <v>15760</v>
      </c>
      <c r="N5" s="34">
        <v>191740</v>
      </c>
      <c r="O5" s="34">
        <v>51170</v>
      </c>
      <c r="P5" s="34">
        <v>28770</v>
      </c>
      <c r="Q5" s="34">
        <v>31500</v>
      </c>
      <c r="R5" s="34">
        <v>1015</v>
      </c>
      <c r="S5" s="34">
        <v>181190</v>
      </c>
    </row>
    <row r="6" spans="1:19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</row>
    <row r="10" spans="1:19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</row>
    <row r="11" spans="1:19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</row>
    <row r="12" spans="1:19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19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</row>
    <row r="58" spans="1:19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1:19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</row>
    <row r="61" spans="1:19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</row>
    <row r="62" spans="1:19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</sheetData>
  <sheetProtection algorithmName="SHA-512" hashValue="jr96u4ArbWgAPl0tviTHPEEZawfM8GTv/N/zNtYi2Bd/g46SlfJlDWD3rr9q3jsRZFsUcBcrB+b9dHi/+PkQTw==" saltValue="FanjlhhlPz/W3GB4RcF0VQ==" spinCount="100000" sheet="1" formatCells="0" formatColumns="0"/>
  <dataValidations count="15">
    <dataValidation type="whole" allowBlank="1" showInputMessage="1" showErrorMessage="1" sqref="B21:S21" xr:uid="{00000000-0002-0000-0000-000000000000}">
      <formula1>1</formula1>
      <formula2>14</formula2>
    </dataValidation>
    <dataValidation type="whole" allowBlank="1" showInputMessage="1" showErrorMessage="1" sqref="B22:S22" xr:uid="{00000000-0002-0000-0000-000001000000}">
      <formula1>1</formula1>
      <formula2>75</formula2>
    </dataValidation>
    <dataValidation type="whole" allowBlank="1" showInputMessage="1" showErrorMessage="1" sqref="B6:S6" xr:uid="{00000000-0002-0000-0000-000002000000}">
      <formula1>1</formula1>
      <formula2>9.99999999999999E+24</formula2>
    </dataValidation>
    <dataValidation type="custom" allowBlank="1" showInputMessage="1" showErrorMessage="1" sqref="B9:S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S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S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S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S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S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S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S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S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S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S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S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9" fitToWidth="0" orientation="portrait" r:id="rId1"/>
  <headerFooter>
    <oddHeader>&amp;L&amp;"Arial,Bold"HP07-2026DAI/01&amp;C&amp;"Arial,Bold" BID RESPONSE DOCUMENT&amp;R&amp;"Arial,Bold"COMPLETE ALL FIELDS AND SIGN</oddHeader>
    <oddFooter>&amp;L&amp;"Arial Black,Regular"&amp;9 28 AUGUST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B64:S64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HP07-2026DAI_01_Bid Response</vt:lpstr>
      <vt:lpstr>Sheet1</vt:lpstr>
      <vt:lpstr>'HP07-2026DAI_01_Bid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2026-07-31T08:13:46Z</cp:lastPrinted>
  <dcterms:created xsi:type="dcterms:W3CDTF">2015-08-27T23:19:27Z</dcterms:created>
  <dcterms:modified xsi:type="dcterms:W3CDTF">2026-08-27T14:14:12Z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