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9/HP09-2026SD_01/28 August 2026/Draft bidpack/"/>
    </mc:Choice>
  </mc:AlternateContent>
  <xr:revisionPtr revIDLastSave="127" documentId="8_{0AC6673A-57B6-4779-9FEE-195581A7EB82}" xr6:coauthVersionLast="47" xr6:coauthVersionMax="47" xr10:uidLastSave="{8A80B076-AEA1-4D29-939A-D3FF03793DB3}"/>
  <bookViews>
    <workbookView xWindow="-120" yWindow="-120" windowWidth="29040" windowHeight="15720" xr2:uid="{00000000-000D-0000-FFFF-FFFF00000000}"/>
  </bookViews>
  <sheets>
    <sheet name="HP09-2026SD_01_Bid Response" sheetId="1" r:id="rId1"/>
    <sheet name="Sheet1" sheetId="2" r:id="rId2"/>
  </sheets>
  <definedNames>
    <definedName name="_xlnm._FilterDatabase" localSheetId="0" hidden="1">'HP09-2026SD_01_Bid Response'!$A$1:$B$64</definedName>
    <definedName name="_xlnm.Print_Titles" localSheetId="0">'HP09-2026SD_01_Bid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<sst xmlns="http://schemas.openxmlformats.org/spreadsheetml/2006/main" count="196" uniqueCount="149">
  <si>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</si>
  <si>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</si>
  <si>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</si>
  <si>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</si>
  <si>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</si>
  <si>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</si>
  <si>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</si>
  <si>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</si>
  <si>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</si>
  <si>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</si>
  <si>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</si>
  <si>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</si>
  <si>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</si>
  <si>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</si>
  <si>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</si>
  <si>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</si>
  <si>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</si>
  <si>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</si>
  <si>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</si>
  <si>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</si>
  <si>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</si>
  <si>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</si>
  <si>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</si>
  <si>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</si>
  <si>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</si>
  <si>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</si>
  <si>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</si>
  <si>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</si>
  <si>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</si>
  <si>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</si>
  <si>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</si>
  <si>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</si>
  <si>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</si>
  <si>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</si>
  <si>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</si>
  <si>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</si>
  <si>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</si>
  <si>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</si>
  <si>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</si>
  <si>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</si>
  <si>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</si>
  <si>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</si>
  <si>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</si>
  <si>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</si>
  <si>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</si>
  <si>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</si>
  <si>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</si>
  <si>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</si>
  <si>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</si>
  <si>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</si>
  <si>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</si>
  <si>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</si>
  <si>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</si>
  <si>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</si>
  <si>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</si>
  <si>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</si>
  <si>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</si>
  <si>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</si>
  <si>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</si>
  <si>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</si>
  <si>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</si>
  <si>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</si>
  <si>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</si>
  <si>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</si>
  <si>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</si>
  <si>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</si>
  <si>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</si>
  <si>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</si>
  <si>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</si>
  <si>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</si>
  <si>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</si>
  <si>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</si>
  <si>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</si>
  <si>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Acetazolamide 250mg tablet; 100 tablets</t>
  </si>
  <si>
    <t>Acetazolamide 250mg tablet; 28/30 tablets</t>
  </si>
  <si>
    <t xml:space="preserve">Atenolol 100mg tablet; 28/30 tablets
</t>
  </si>
  <si>
    <t>Baclofen 25mg tablet; 30 tablets</t>
  </si>
  <si>
    <t>Betamethasone 0,5mg tablet; 100 tablets</t>
  </si>
  <si>
    <t>Calcitriol 0,25mcg capsule; 30 capsules</t>
  </si>
  <si>
    <t>Carbidopa 25mg and Levodopa 250mg tablet; 100 tablets</t>
  </si>
  <si>
    <t>Chloroquine 200mg tablet/capsule; 100 tablets/capsules</t>
  </si>
  <si>
    <t>Chloroquine 200mg tablet/capsule; 20 tablets/capsules</t>
  </si>
  <si>
    <t>Chlorphenamine 4mg tablet; 10 tablets</t>
  </si>
  <si>
    <t>Chlorphenamine 4mg tablet; 30 tablets</t>
  </si>
  <si>
    <t>Chlorpromazine 25mg tablet; 56/60 tablets</t>
  </si>
  <si>
    <t>Chlorpromazine 100mg tablet; 56/60 tablets</t>
  </si>
  <si>
    <t>Citalopram 20mg tablet; 28/30 tablets</t>
  </si>
  <si>
    <t>Clonazepam 2mg tablet; 84/90/100 tablets</t>
  </si>
  <si>
    <t>Clonidine 0,025mg tablet; 30 tablets</t>
  </si>
  <si>
    <t>Clonidine 0,025mg tablet; 100 tablets</t>
  </si>
  <si>
    <t>Dexamethasone 0,5mg tablet; 100 tablets</t>
  </si>
  <si>
    <t>Diazepam 5mg tablet; 100 tablets</t>
  </si>
  <si>
    <t>Diazoxide 25mg capsule; 100 capsules</t>
  </si>
  <si>
    <t>Digoxin 0,0625mg tablet; 100/120 tablets</t>
  </si>
  <si>
    <t>Digoxin 0,25mg tablet; 28/30 tablets</t>
  </si>
  <si>
    <t>Ergocalciferol 50 000 IU tablet; 100 tablets</t>
  </si>
  <si>
    <t>Fluoxetine 20mg scored tablet; 28/30 tablets</t>
  </si>
  <si>
    <t>Hydrocortisone 10mg  tablet; 100 tablets</t>
  </si>
  <si>
    <t>Lamotrigine 5mg dispersible tablet; 60 tablets</t>
  </si>
  <si>
    <t>Lorazepam 1mg tablet; 100 tablets</t>
  </si>
  <si>
    <t>Nifedipine 10mg capsule; 100 capsules</t>
  </si>
  <si>
    <t>Nifedipine 5mg capsule; 100 capsules</t>
  </si>
  <si>
    <t xml:space="preserve">Omeprazole 10mg tablet/capsule; 28/30 tablets/capsules
</t>
  </si>
  <si>
    <t>Oxazepam 15mg tablet; 100 tablets</t>
  </si>
  <si>
    <t>Phenobarbitone 30mg tablet; 28/30 tablets</t>
  </si>
  <si>
    <t>Phenobarbitone 30mg tablet; 56/60 tablets</t>
  </si>
  <si>
    <t>Phenobarbitone 30mg tablet; 84/90 tablets</t>
  </si>
  <si>
    <t>Pregabalin 75mg capsule; 56/60 capsules</t>
  </si>
  <si>
    <t>Probenecid 500mg tablet; 100 tablets</t>
  </si>
  <si>
    <t>Promethazine 10mg tablet; 100 tablets</t>
  </si>
  <si>
    <t>Pyridoxine (Vitamin B6) 25mg tablet; 28/30 tablets</t>
  </si>
  <si>
    <t>Retinol (Vitamin A) 100 000 iu snip-off, soft gel capsule; 50 blue capsules</t>
  </si>
  <si>
    <t>Retinol (Vitamin A) 200 000 iu snip-off, soft gel capsule; 50 red capsules</t>
  </si>
  <si>
    <t>Retinol (Vitamin A) 50 000 iu snip-off, soft gel capsule; 50 white capsules</t>
  </si>
  <si>
    <t>Risperidone 0,5mg tablet; 28/30 tablets</t>
  </si>
  <si>
    <t>Sulfasalazine 500mg tablet; 100 tablets</t>
  </si>
  <si>
    <t>Thiamine (Vitamin B1) 100mg tablet; 28/30 tablets</t>
  </si>
  <si>
    <t>Valproate sodium 100mg crushable tablet; 100 tablets</t>
  </si>
  <si>
    <t>Dapagliflozin 10mg tablets; 28/30 tablets</t>
  </si>
  <si>
    <t>Empagliflozin 25mg tablets; 28/30 tablets</t>
  </si>
  <si>
    <t>Dapaglifozin 5mg tablets; 28/30 tablets</t>
  </si>
  <si>
    <t>Empagliflozin 10mg tablets; 28/30 tablets</t>
  </si>
  <si>
    <t>Sitagliptin 100mg tablets; 28/30 tablets</t>
  </si>
  <si>
    <t>Saxagliptin 5mg tablets; 28/30 tablets</t>
  </si>
  <si>
    <t>Sitagliptin 50mg tablets; 28/30 tablets</t>
  </si>
  <si>
    <t>Saxagliptin 2.5mg tablets; 28/30 tablets</t>
  </si>
  <si>
    <t>Sitagliptin Phosphate 25mg tablets; 28/30 tablets</t>
  </si>
  <si>
    <t>Citalopram 10mg tablets, 28/30 tablets</t>
  </si>
  <si>
    <t>Class 37</t>
  </si>
  <si>
    <t>Class 36</t>
  </si>
  <si>
    <t>Class 34</t>
  </si>
  <si>
    <t>Class 35</t>
  </si>
  <si>
    <t>Pack of 100 tablets</t>
  </si>
  <si>
    <t>Pack of 28 tablets</t>
  </si>
  <si>
    <t>Pack of 30 tablets</t>
  </si>
  <si>
    <t>Pack of 30 capsules</t>
  </si>
  <si>
    <t>Pack of 100 tablets/capsules</t>
  </si>
  <si>
    <t>Pack of 20 tablets/capsules</t>
  </si>
  <si>
    <t>Pack of 10 tablets</t>
  </si>
  <si>
    <t>Pack of 56 tablets</t>
  </si>
  <si>
    <t>Pack of 84 tablets</t>
  </si>
  <si>
    <t>Pack of 100 capsules</t>
  </si>
  <si>
    <t>Pack of 28 tablets/capsules</t>
  </si>
  <si>
    <t>Pack of 56/60 capsules</t>
  </si>
  <si>
    <t>Pack of 50 blue capsules</t>
  </si>
  <si>
    <t>Pack of 50 red capsules</t>
  </si>
  <si>
    <t>Pack of 50 white capsules</t>
  </si>
  <si>
    <t>Hydrocortisone 10mg  tablet; 28/30 tablets</t>
  </si>
  <si>
    <t>Procurement Class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</si>
</sst>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&quot;R&quot;\ #,##0.0000"/>
    <numFmt numFmtId="166" formatCode="[$R-1C09]#,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8B8B"/>
      </left>
      <right style="thin">
        <color rgb="FF008B8B"/>
      </right>
      <top style="thin">
        <color rgb="FF008B8B"/>
      </top>
      <bottom style="thin">
        <color rgb="FF008B8B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  <xf numFmtId="0" fontId="13" fillId="5" borderId="2">
      <alignment horizontal="left" vertical="top" wrapText="1"/>
    </xf>
    <xf numFmtId="0" fontId="1" fillId="0" borderId="0"/>
  </cellStyleXfs>
  <cellXfs count="46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166" fontId="4" fillId="0" borderId="3" xfId="0" applyNumberFormat="1" applyFont="1" applyBorder="1" applyAlignment="1" applyProtection="1">
      <alignment horizontal="center" vertical="center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3" fillId="0" borderId="3" xfId="0" applyNumberFormat="1" applyFont="1" applyBorder="1" applyAlignment="1" applyProtection="1">
      <alignment wrapText="1"/>
      <protection locked="0"/>
    </xf>
    <xf numFmtId="9" fontId="6" fillId="2" borderId="3" xfId="0" quotePrefix="1" applyNumberFormat="1" applyFont="1" applyFill="1" applyBorder="1" applyProtection="1">
      <protection locked="0"/>
    </xf>
    <xf numFmtId="9" fontId="7" fillId="0" borderId="3" xfId="0" quotePrefix="1" applyNumberFormat="1" applyFont="1" applyBorder="1" applyProtection="1">
      <protection locked="0"/>
    </xf>
    <xf numFmtId="9" fontId="6" fillId="0" borderId="3" xfId="0" applyNumberFormat="1" applyFont="1" applyBorder="1" applyProtection="1">
      <protection locked="0"/>
    </xf>
    <xf numFmtId="9" fontId="6" fillId="0" borderId="3" xfId="0" quotePrefix="1" applyNumberFormat="1" applyFont="1" applyBorder="1" applyProtection="1">
      <protection locked="0"/>
    </xf>
    <xf numFmtId="0" fontId="6" fillId="0" borderId="3" xfId="0" applyFont="1" applyBorder="1" applyProtection="1"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7">
    <cellStyle name="cellstyle" xfId="5" xr:uid="{21CF0C3B-82ED-4C67-B029-1DEDB58A309B}"/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2 2 2" xfId="6" xr:uid="{E4D37AFF-F4EA-47BE-BECC-0F9566DE39A5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E64"/>
  <sheetViews>
    <sheetView tabSelected="1" topLeftCell="X10" zoomScaleNormal="100" zoomScaleSheetLayoutView="100" workbookViewId="0">
      <selection activeCell="AA26" sqref="AA26"/>
    </sheetView>
  </sheetViews>
  <sheetFormatPr defaultColWidth="4.42578125" defaultRowHeight="12.75" x14ac:dyDescent="0.2"/>
  <cols>
    <col min="1" max="1" width="44.28515625" style="20" customWidth="1"/>
    <col min="2" max="2" width="41.28515625" style="15" customWidth="1"/>
    <col min="3" max="3" width="41" style="15" customWidth="1"/>
    <col min="4" max="12" width="41.28515625" style="15" customWidth="1"/>
    <col min="13" max="18" width="41.140625" style="15" customWidth="1"/>
    <col min="19" max="57" width="41.28515625" style="15" customWidth="1"/>
    <col min="58" max="16384" width="4.42578125" style="15"/>
  </cols>
  <sheetData>
    <row r="1" spans="1:57" s="8" customFormat="1" ht="18.75" customHeight="1" x14ac:dyDescent="0.25">
      <c r="A1" s="7" t="s">
        <v>0</v>
      </c>
      <c r="B1" s="7">
        <v>3</v>
      </c>
      <c r="C1" s="7">
        <v>4</v>
      </c>
      <c r="D1" s="7">
        <v>39</v>
      </c>
      <c r="E1" s="7">
        <v>48</v>
      </c>
      <c r="F1" s="7">
        <v>51</v>
      </c>
      <c r="G1" s="7">
        <v>59</v>
      </c>
      <c r="H1" s="7">
        <v>72</v>
      </c>
      <c r="I1" s="7">
        <v>80</v>
      </c>
      <c r="J1" s="7">
        <v>81</v>
      </c>
      <c r="K1" s="7">
        <v>82</v>
      </c>
      <c r="L1" s="7">
        <v>83</v>
      </c>
      <c r="M1" s="7">
        <v>84</v>
      </c>
      <c r="N1" s="7">
        <v>85</v>
      </c>
      <c r="O1" s="7">
        <v>87</v>
      </c>
      <c r="P1" s="7">
        <v>89</v>
      </c>
      <c r="Q1" s="7">
        <v>90</v>
      </c>
      <c r="R1" s="7">
        <v>91</v>
      </c>
      <c r="S1" s="7">
        <v>103</v>
      </c>
      <c r="T1" s="7">
        <v>104</v>
      </c>
      <c r="U1" s="7">
        <v>106</v>
      </c>
      <c r="V1" s="7">
        <v>109</v>
      </c>
      <c r="W1" s="7">
        <v>110</v>
      </c>
      <c r="X1" s="7">
        <v>117</v>
      </c>
      <c r="Y1" s="7">
        <v>129</v>
      </c>
      <c r="Z1" s="7">
        <v>159</v>
      </c>
      <c r="AA1" s="7">
        <v>178</v>
      </c>
      <c r="AB1" s="7">
        <v>195</v>
      </c>
      <c r="AC1" s="7">
        <v>228</v>
      </c>
      <c r="AD1" s="7">
        <v>230</v>
      </c>
      <c r="AE1" s="7">
        <v>239</v>
      </c>
      <c r="AF1" s="7">
        <v>246</v>
      </c>
      <c r="AG1" s="7">
        <v>258</v>
      </c>
      <c r="AH1" s="7">
        <v>259</v>
      </c>
      <c r="AI1" s="7">
        <v>260</v>
      </c>
      <c r="AJ1" s="7">
        <v>273</v>
      </c>
      <c r="AK1" s="7">
        <v>274</v>
      </c>
      <c r="AL1" s="7">
        <v>275</v>
      </c>
      <c r="AM1" s="7">
        <v>285</v>
      </c>
      <c r="AN1" s="7">
        <v>300</v>
      </c>
      <c r="AO1" s="7">
        <v>301</v>
      </c>
      <c r="AP1" s="7">
        <v>302</v>
      </c>
      <c r="AQ1" s="7">
        <v>306</v>
      </c>
      <c r="AR1" s="7">
        <v>333</v>
      </c>
      <c r="AS1" s="7">
        <v>340</v>
      </c>
      <c r="AT1" s="7">
        <v>355</v>
      </c>
      <c r="AU1" s="7">
        <v>369</v>
      </c>
      <c r="AV1" s="7">
        <v>370</v>
      </c>
      <c r="AW1" s="7">
        <v>371</v>
      </c>
      <c r="AX1" s="7">
        <v>372</v>
      </c>
      <c r="AY1" s="7">
        <v>373</v>
      </c>
      <c r="AZ1" s="7">
        <v>374</v>
      </c>
      <c r="BA1" s="7">
        <v>375</v>
      </c>
      <c r="BB1" s="7">
        <v>376</v>
      </c>
      <c r="BC1" s="7">
        <v>377</v>
      </c>
      <c r="BD1" s="7">
        <v>378</v>
      </c>
      <c r="BE1" s="7">
        <v>379</v>
      </c>
    </row>
    <row r="2" spans="1:57" s="9" customFormat="1" ht="72.75" customHeight="1" x14ac:dyDescent="0.25">
      <c r="A2" s="32" t="s">
        <v>71</v>
      </c>
      <c r="B2" s="32" t="s">
        <v>73</v>
      </c>
      <c r="C2" s="32" t="s">
        <v>74</v>
      </c>
      <c r="D2" s="32" t="s">
        <v>75</v>
      </c>
      <c r="E2" s="32" t="s">
        <v>76</v>
      </c>
      <c r="F2" s="32" t="s">
        <v>77</v>
      </c>
      <c r="G2" s="32" t="s">
        <v>78</v>
      </c>
      <c r="H2" s="32" t="s">
        <v>79</v>
      </c>
      <c r="I2" s="32" t="s">
        <v>80</v>
      </c>
      <c r="J2" s="32" t="s">
        <v>81</v>
      </c>
      <c r="K2" s="32" t="s">
        <v>82</v>
      </c>
      <c r="L2" s="32" t="s">
        <v>83</v>
      </c>
      <c r="M2" s="32" t="s">
        <v>84</v>
      </c>
      <c r="N2" s="32" t="s">
        <v>85</v>
      </c>
      <c r="O2" s="32" t="s">
        <v>86</v>
      </c>
      <c r="P2" s="32" t="s">
        <v>87</v>
      </c>
      <c r="Q2" s="32" t="s">
        <v>88</v>
      </c>
      <c r="R2" s="32" t="s">
        <v>89</v>
      </c>
      <c r="S2" s="32" t="s">
        <v>90</v>
      </c>
      <c r="T2" s="32" t="s">
        <v>91</v>
      </c>
      <c r="U2" s="32" t="s">
        <v>92</v>
      </c>
      <c r="V2" s="32" t="s">
        <v>93</v>
      </c>
      <c r="W2" s="32" t="s">
        <v>94</v>
      </c>
      <c r="X2" s="32" t="s">
        <v>95</v>
      </c>
      <c r="Y2" s="32" t="s">
        <v>96</v>
      </c>
      <c r="Z2" s="32" t="s">
        <v>97</v>
      </c>
      <c r="AA2" s="32" t="s">
        <v>98</v>
      </c>
      <c r="AB2" s="32" t="s">
        <v>99</v>
      </c>
      <c r="AC2" s="32" t="s">
        <v>100</v>
      </c>
      <c r="AD2" s="32" t="s">
        <v>101</v>
      </c>
      <c r="AE2" s="32" t="s">
        <v>102</v>
      </c>
      <c r="AF2" s="32" t="s">
        <v>103</v>
      </c>
      <c r="AG2" s="32" t="s">
        <v>104</v>
      </c>
      <c r="AH2" s="32" t="s">
        <v>105</v>
      </c>
      <c r="AI2" s="32" t="s">
        <v>106</v>
      </c>
      <c r="AJ2" s="32" t="s">
        <v>107</v>
      </c>
      <c r="AK2" s="32" t="s">
        <v>108</v>
      </c>
      <c r="AL2" s="32" t="s">
        <v>109</v>
      </c>
      <c r="AM2" s="32" t="s">
        <v>110</v>
      </c>
      <c r="AN2" s="32" t="s">
        <v>111</v>
      </c>
      <c r="AO2" s="32" t="s">
        <v>112</v>
      </c>
      <c r="AP2" s="32" t="s">
        <v>113</v>
      </c>
      <c r="AQ2" s="32" t="s">
        <v>114</v>
      </c>
      <c r="AR2" s="32" t="s">
        <v>115</v>
      </c>
      <c r="AS2" s="32" t="s">
        <v>116</v>
      </c>
      <c r="AT2" s="32" t="s">
        <v>117</v>
      </c>
      <c r="AU2" s="32" t="s">
        <v>118</v>
      </c>
      <c r="AV2" s="32" t="s">
        <v>119</v>
      </c>
      <c r="AW2" s="32" t="s">
        <v>120</v>
      </c>
      <c r="AX2" s="32" t="s">
        <v>121</v>
      </c>
      <c r="AY2" s="32" t="s">
        <v>122</v>
      </c>
      <c r="AZ2" s="32" t="s">
        <v>123</v>
      </c>
      <c r="BA2" s="32" t="s">
        <v>124</v>
      </c>
      <c r="BB2" s="32" t="s">
        <v>125</v>
      </c>
      <c r="BC2" s="32" t="s">
        <v>126</v>
      </c>
      <c r="BD2" s="32" t="s">
        <v>127</v>
      </c>
      <c r="BE2" s="32" t="s">
        <v>147</v>
      </c>
    </row>
    <row r="3" spans="1:57" s="22" customFormat="1" ht="24" customHeight="1" x14ac:dyDescent="0.25">
      <c r="A3" s="33" t="s">
        <v>72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 t="s">
        <v>148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 t="s">
        <v>128</v>
      </c>
      <c r="AV3" s="33" t="s">
        <v>128</v>
      </c>
      <c r="AW3" s="33" t="s">
        <v>129</v>
      </c>
      <c r="AX3" s="33" t="s">
        <v>129</v>
      </c>
      <c r="AY3" s="33" t="s">
        <v>130</v>
      </c>
      <c r="AZ3" s="33" t="s">
        <v>130</v>
      </c>
      <c r="BA3" s="33" t="s">
        <v>131</v>
      </c>
      <c r="BB3" s="33" t="s">
        <v>131</v>
      </c>
      <c r="BC3" s="33"/>
      <c r="BD3" s="33"/>
      <c r="BE3" s="33" t="s">
        <v>148</v>
      </c>
    </row>
    <row r="4" spans="1:57" s="22" customFormat="1" ht="21.75" customHeight="1" x14ac:dyDescent="0.25">
      <c r="A4" s="33" t="s">
        <v>1</v>
      </c>
      <c r="B4" s="33" t="s">
        <v>132</v>
      </c>
      <c r="C4" s="33" t="s">
        <v>133</v>
      </c>
      <c r="D4" s="33" t="s">
        <v>133</v>
      </c>
      <c r="E4" s="33" t="s">
        <v>134</v>
      </c>
      <c r="F4" s="33" t="s">
        <v>132</v>
      </c>
      <c r="G4" s="33" t="s">
        <v>135</v>
      </c>
      <c r="H4" s="33" t="s">
        <v>132</v>
      </c>
      <c r="I4" s="33" t="s">
        <v>136</v>
      </c>
      <c r="J4" s="33" t="s">
        <v>137</v>
      </c>
      <c r="K4" s="33" t="s">
        <v>138</v>
      </c>
      <c r="L4" s="33" t="s">
        <v>134</v>
      </c>
      <c r="M4" s="33" t="s">
        <v>139</v>
      </c>
      <c r="N4" s="33" t="s">
        <v>139</v>
      </c>
      <c r="O4" s="33" t="s">
        <v>133</v>
      </c>
      <c r="P4" s="33" t="s">
        <v>140</v>
      </c>
      <c r="Q4" s="33" t="s">
        <v>134</v>
      </c>
      <c r="R4" s="33" t="s">
        <v>132</v>
      </c>
      <c r="S4" s="33" t="s">
        <v>132</v>
      </c>
      <c r="T4" s="33" t="s">
        <v>132</v>
      </c>
      <c r="U4" s="33" t="s">
        <v>141</v>
      </c>
      <c r="V4" s="33" t="s">
        <v>132</v>
      </c>
      <c r="W4" s="33" t="s">
        <v>133</v>
      </c>
      <c r="X4" s="33" t="s">
        <v>132</v>
      </c>
      <c r="Y4" s="33" t="s">
        <v>133</v>
      </c>
      <c r="Z4" s="33" t="s">
        <v>132</v>
      </c>
      <c r="AA4" s="33" t="s">
        <v>132</v>
      </c>
      <c r="AB4" s="33" t="s">
        <v>132</v>
      </c>
      <c r="AC4" s="33" t="s">
        <v>141</v>
      </c>
      <c r="AD4" s="33" t="s">
        <v>141</v>
      </c>
      <c r="AE4" s="33" t="s">
        <v>142</v>
      </c>
      <c r="AF4" s="33" t="s">
        <v>132</v>
      </c>
      <c r="AG4" s="33" t="s">
        <v>133</v>
      </c>
      <c r="AH4" s="33" t="s">
        <v>139</v>
      </c>
      <c r="AI4" s="33" t="s">
        <v>140</v>
      </c>
      <c r="AJ4" s="33" t="s">
        <v>143</v>
      </c>
      <c r="AK4" s="33" t="s">
        <v>132</v>
      </c>
      <c r="AL4" s="33" t="s">
        <v>132</v>
      </c>
      <c r="AM4" s="33" t="s">
        <v>133</v>
      </c>
      <c r="AN4" s="33" t="s">
        <v>144</v>
      </c>
      <c r="AO4" s="33" t="s">
        <v>145</v>
      </c>
      <c r="AP4" s="33" t="s">
        <v>146</v>
      </c>
      <c r="AQ4" s="33" t="s">
        <v>133</v>
      </c>
      <c r="AR4" s="33" t="s">
        <v>132</v>
      </c>
      <c r="AS4" s="33" t="s">
        <v>133</v>
      </c>
      <c r="AT4" s="33" t="s">
        <v>132</v>
      </c>
      <c r="AU4" s="33" t="s">
        <v>134</v>
      </c>
      <c r="AV4" s="33" t="s">
        <v>134</v>
      </c>
      <c r="AW4" s="33" t="s">
        <v>134</v>
      </c>
      <c r="AX4" s="33" t="s">
        <v>134</v>
      </c>
      <c r="AY4" s="33" t="s">
        <v>134</v>
      </c>
      <c r="AZ4" s="33" t="s">
        <v>134</v>
      </c>
      <c r="BA4" s="33" t="s">
        <v>134</v>
      </c>
      <c r="BB4" s="33" t="s">
        <v>134</v>
      </c>
      <c r="BC4" s="33" t="s">
        <v>134</v>
      </c>
      <c r="BD4" s="33" t="s">
        <v>134</v>
      </c>
      <c r="BE4" s="33" t="s">
        <v>134</v>
      </c>
    </row>
    <row r="5" spans="1:57" s="10" customFormat="1" ht="21" customHeight="1" x14ac:dyDescent="0.25">
      <c r="A5" s="34" t="s">
        <v>2</v>
      </c>
      <c r="B5" s="34">
        <v>86060</v>
      </c>
      <c r="C5" s="34">
        <v>264430</v>
      </c>
      <c r="D5" s="34">
        <v>1592370</v>
      </c>
      <c r="E5" s="34">
        <v>202550</v>
      </c>
      <c r="F5" s="34">
        <v>4010</v>
      </c>
      <c r="G5" s="34">
        <v>12707</v>
      </c>
      <c r="H5" s="34">
        <v>39810</v>
      </c>
      <c r="I5" s="34">
        <v>67970</v>
      </c>
      <c r="J5" s="34">
        <v>111370</v>
      </c>
      <c r="K5" s="34">
        <v>14783280</v>
      </c>
      <c r="L5" s="34">
        <v>5135850</v>
      </c>
      <c r="M5" s="34">
        <v>322670</v>
      </c>
      <c r="N5" s="34">
        <v>387310</v>
      </c>
      <c r="O5" s="34">
        <v>865910</v>
      </c>
      <c r="P5" s="34">
        <v>120840</v>
      </c>
      <c r="Q5" s="34">
        <v>17160</v>
      </c>
      <c r="R5" s="34">
        <v>22410</v>
      </c>
      <c r="S5" s="34">
        <v>14910</v>
      </c>
      <c r="T5" s="34">
        <v>103570</v>
      </c>
      <c r="U5" s="34">
        <v>1969</v>
      </c>
      <c r="V5" s="34">
        <v>3930</v>
      </c>
      <c r="W5" s="34">
        <v>303510</v>
      </c>
      <c r="X5" s="34">
        <v>73699</v>
      </c>
      <c r="Y5" s="34">
        <v>49020</v>
      </c>
      <c r="Z5" s="34">
        <v>19848</v>
      </c>
      <c r="AA5" s="34">
        <v>5030</v>
      </c>
      <c r="AB5" s="34">
        <v>96090</v>
      </c>
      <c r="AC5" s="34">
        <v>18200</v>
      </c>
      <c r="AD5" s="34">
        <v>55220</v>
      </c>
      <c r="AE5" s="34">
        <v>491380</v>
      </c>
      <c r="AF5" s="34">
        <v>6935</v>
      </c>
      <c r="AG5" s="34">
        <v>337380</v>
      </c>
      <c r="AH5" s="34">
        <v>132810</v>
      </c>
      <c r="AI5" s="34">
        <v>113555</v>
      </c>
      <c r="AJ5" s="34">
        <v>147159</v>
      </c>
      <c r="AK5" s="34">
        <v>155</v>
      </c>
      <c r="AL5" s="34">
        <v>295</v>
      </c>
      <c r="AM5" s="34">
        <v>9969965</v>
      </c>
      <c r="AN5" s="34">
        <v>255100</v>
      </c>
      <c r="AO5" s="34">
        <v>293030</v>
      </c>
      <c r="AP5" s="34">
        <v>31730</v>
      </c>
      <c r="AQ5" s="34">
        <v>107860</v>
      </c>
      <c r="AR5" s="34">
        <v>287190</v>
      </c>
      <c r="AS5" s="34">
        <v>2600076</v>
      </c>
      <c r="AT5" s="34">
        <v>74150</v>
      </c>
      <c r="AU5" s="34">
        <v>724580</v>
      </c>
      <c r="AV5" s="34">
        <v>724580</v>
      </c>
      <c r="AW5" s="34">
        <v>180890</v>
      </c>
      <c r="AX5" s="34">
        <v>180890</v>
      </c>
      <c r="AY5" s="34">
        <v>483380</v>
      </c>
      <c r="AZ5" s="34">
        <v>483380</v>
      </c>
      <c r="BA5" s="34">
        <v>120599.568</v>
      </c>
      <c r="BB5" s="34">
        <v>120599.568</v>
      </c>
      <c r="BC5" s="34">
        <v>118699.568</v>
      </c>
      <c r="BD5" s="34">
        <v>83460</v>
      </c>
      <c r="BE5" s="34">
        <v>59544</v>
      </c>
    </row>
    <row r="6" spans="1:57" s="21" customFormat="1" x14ac:dyDescent="0.2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3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</row>
    <row r="7" spans="1:57" x14ac:dyDescent="0.2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36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</row>
    <row r="8" spans="1:57" x14ac:dyDescent="0.2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36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</row>
    <row r="9" spans="1:57" ht="38.25" customHeight="1" x14ac:dyDescent="0.2">
      <c r="A9" s="30" t="s">
        <v>70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7">
        <v>0</v>
      </c>
      <c r="T9" s="37">
        <v>0</v>
      </c>
      <c r="U9" s="37">
        <v>0</v>
      </c>
      <c r="V9" s="37">
        <v>0</v>
      </c>
      <c r="W9" s="37">
        <v>0</v>
      </c>
      <c r="X9" s="37">
        <v>0</v>
      </c>
      <c r="Y9" s="37">
        <v>0</v>
      </c>
      <c r="Z9" s="37">
        <v>0</v>
      </c>
      <c r="AA9" s="37">
        <v>0</v>
      </c>
      <c r="AB9" s="37">
        <v>0</v>
      </c>
      <c r="AC9" s="37">
        <v>0</v>
      </c>
      <c r="AD9" s="37">
        <v>0</v>
      </c>
      <c r="AE9" s="37">
        <v>0</v>
      </c>
      <c r="AF9" s="37">
        <v>0</v>
      </c>
      <c r="AG9" s="37">
        <v>0</v>
      </c>
      <c r="AH9" s="37">
        <v>0</v>
      </c>
      <c r="AI9" s="37">
        <v>0</v>
      </c>
      <c r="AJ9" s="37">
        <v>0</v>
      </c>
      <c r="AK9" s="37">
        <v>0</v>
      </c>
      <c r="AL9" s="37">
        <v>0</v>
      </c>
      <c r="AM9" s="37">
        <v>0</v>
      </c>
      <c r="AN9" s="37">
        <v>0</v>
      </c>
      <c r="AO9" s="37">
        <v>0</v>
      </c>
      <c r="AP9" s="37">
        <v>0</v>
      </c>
      <c r="AQ9" s="37">
        <v>0</v>
      </c>
      <c r="AR9" s="37">
        <v>0</v>
      </c>
      <c r="AS9" s="37">
        <v>0</v>
      </c>
      <c r="AT9" s="37">
        <v>0</v>
      </c>
      <c r="AU9" s="37">
        <v>0</v>
      </c>
      <c r="AV9" s="37">
        <v>0</v>
      </c>
      <c r="AW9" s="37">
        <v>0</v>
      </c>
      <c r="AX9" s="37">
        <v>0</v>
      </c>
      <c r="AY9" s="37">
        <v>0</v>
      </c>
      <c r="AZ9" s="37">
        <v>0</v>
      </c>
      <c r="BA9" s="37">
        <v>0</v>
      </c>
      <c r="BB9" s="37">
        <v>0</v>
      </c>
      <c r="BC9" s="31">
        <v>0</v>
      </c>
      <c r="BD9" s="31">
        <v>0</v>
      </c>
      <c r="BE9" s="31">
        <v>0</v>
      </c>
    </row>
    <row r="10" spans="1:57" ht="24" customHeight="1" x14ac:dyDescent="0.2">
      <c r="A10" s="1" t="s">
        <v>6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7">
        <v>0</v>
      </c>
      <c r="AL10" s="37">
        <v>0</v>
      </c>
      <c r="AM10" s="37">
        <v>0</v>
      </c>
      <c r="AN10" s="37">
        <v>0</v>
      </c>
      <c r="AO10" s="37">
        <v>0</v>
      </c>
      <c r="AP10" s="37">
        <v>0</v>
      </c>
      <c r="AQ10" s="37">
        <v>0</v>
      </c>
      <c r="AR10" s="37">
        <v>0</v>
      </c>
      <c r="AS10" s="37">
        <v>0</v>
      </c>
      <c r="AT10" s="37">
        <v>0</v>
      </c>
      <c r="AU10" s="37">
        <v>0</v>
      </c>
      <c r="AV10" s="37">
        <v>0</v>
      </c>
      <c r="AW10" s="37">
        <v>0</v>
      </c>
      <c r="AX10" s="37">
        <v>0</v>
      </c>
      <c r="AY10" s="37">
        <v>0</v>
      </c>
      <c r="AZ10" s="37">
        <v>0</v>
      </c>
      <c r="BA10" s="37">
        <v>0</v>
      </c>
      <c r="BB10" s="37">
        <v>0</v>
      </c>
      <c r="BC10" s="31">
        <v>0</v>
      </c>
      <c r="BD10" s="31">
        <v>0</v>
      </c>
      <c r="BE10" s="31">
        <v>0</v>
      </c>
    </row>
    <row r="11" spans="1:57" s="19" customFormat="1" ht="15" customHeight="1" x14ac:dyDescent="0.2">
      <c r="A11" s="4" t="s">
        <v>28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7">
        <v>0</v>
      </c>
      <c r="AL11" s="37">
        <v>0</v>
      </c>
      <c r="AM11" s="37">
        <v>0</v>
      </c>
      <c r="AN11" s="37">
        <v>0</v>
      </c>
      <c r="AO11" s="37">
        <v>0</v>
      </c>
      <c r="AP11" s="37">
        <v>0</v>
      </c>
      <c r="AQ11" s="37">
        <v>0</v>
      </c>
      <c r="AR11" s="37">
        <v>0</v>
      </c>
      <c r="AS11" s="37">
        <v>0</v>
      </c>
      <c r="AT11" s="37">
        <v>0</v>
      </c>
      <c r="AU11" s="37">
        <v>0</v>
      </c>
      <c r="AV11" s="37">
        <v>0</v>
      </c>
      <c r="AW11" s="37">
        <v>0</v>
      </c>
      <c r="AX11" s="37">
        <v>0</v>
      </c>
      <c r="AY11" s="37">
        <v>0</v>
      </c>
      <c r="AZ11" s="37">
        <v>0</v>
      </c>
      <c r="BA11" s="37">
        <v>0</v>
      </c>
      <c r="BB11" s="37">
        <v>0</v>
      </c>
      <c r="BC11" s="31">
        <v>0</v>
      </c>
      <c r="BD11" s="31">
        <v>0</v>
      </c>
      <c r="BE11" s="31">
        <v>0</v>
      </c>
    </row>
    <row r="12" spans="1:57" x14ac:dyDescent="0.2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36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</row>
    <row r="13" spans="1:57" x14ac:dyDescent="0.2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36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</row>
    <row r="14" spans="1:57" x14ac:dyDescent="0.2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36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</row>
    <row r="15" spans="1:57" x14ac:dyDescent="0.2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36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</row>
    <row r="16" spans="1:57" ht="25.5" x14ac:dyDescent="0.2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36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</row>
    <row r="17" spans="1:57" ht="25.5" x14ac:dyDescent="0.2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38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</row>
    <row r="18" spans="1:57" x14ac:dyDescent="0.2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36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</row>
    <row r="19" spans="1:57" x14ac:dyDescent="0.2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36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</row>
    <row r="20" spans="1:57" x14ac:dyDescent="0.2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36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x14ac:dyDescent="0.2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36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x14ac:dyDescent="0.2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36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x14ac:dyDescent="0.2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36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9.5" customHeight="1" x14ac:dyDescent="0.2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36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38.25" x14ac:dyDescent="0.2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36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39.75" customHeight="1" x14ac:dyDescent="0.2">
      <c r="A26" s="28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36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x14ac:dyDescent="0.2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36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  <row r="28" spans="1:57" s="18" customFormat="1" x14ac:dyDescent="0.2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39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</row>
    <row r="29" spans="1:57" s="18" customFormat="1" x14ac:dyDescent="0.2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39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</row>
    <row r="30" spans="1:57" s="18" customFormat="1" x14ac:dyDescent="0.2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39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</row>
    <row r="31" spans="1:57" s="18" customFormat="1" x14ac:dyDescent="0.2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39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</row>
    <row r="32" spans="1:57" s="18" customFormat="1" x14ac:dyDescent="0.2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39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</row>
    <row r="33" spans="1:57" x14ac:dyDescent="0.2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36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</row>
    <row r="34" spans="1:57" x14ac:dyDescent="0.2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36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</row>
    <row r="35" spans="1:57" x14ac:dyDescent="0.2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36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</row>
    <row r="36" spans="1:57" x14ac:dyDescent="0.2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36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</row>
    <row r="37" spans="1:57" x14ac:dyDescent="0.2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36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</row>
    <row r="38" spans="1:57" x14ac:dyDescent="0.2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36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</row>
    <row r="39" spans="1:57" x14ac:dyDescent="0.2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36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</row>
    <row r="40" spans="1:57" ht="24.75" customHeight="1" x14ac:dyDescent="0.2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36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</row>
    <row r="41" spans="1:57" x14ac:dyDescent="0.2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36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</row>
    <row r="42" spans="1:57" x14ac:dyDescent="0.2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36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</row>
    <row r="43" spans="1:57" x14ac:dyDescent="0.2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36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</row>
    <row r="44" spans="1:57" x14ac:dyDescent="0.2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36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</row>
    <row r="45" spans="1:57" x14ac:dyDescent="0.2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36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</row>
    <row r="46" spans="1:57" x14ac:dyDescent="0.2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36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</row>
    <row r="47" spans="1:57" x14ac:dyDescent="0.2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36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</row>
    <row r="48" spans="1:57" x14ac:dyDescent="0.2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36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</row>
    <row r="49" spans="1:57" x14ac:dyDescent="0.2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36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</row>
    <row r="50" spans="1:57" x14ac:dyDescent="0.2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36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</row>
    <row r="51" spans="1:57" x14ac:dyDescent="0.2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36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</row>
    <row r="52" spans="1:57" x14ac:dyDescent="0.2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36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</row>
    <row r="53" spans="1:57" ht="16.5" customHeight="1" x14ac:dyDescent="0.2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23"/>
      <c r="BD53" s="23"/>
      <c r="BE53" s="23"/>
    </row>
    <row r="54" spans="1:57" x14ac:dyDescent="0.2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24"/>
      <c r="BD54" s="24"/>
      <c r="BE54" s="24"/>
    </row>
    <row r="55" spans="1:57" x14ac:dyDescent="0.2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25"/>
      <c r="BD55" s="25"/>
      <c r="BE55" s="25"/>
    </row>
    <row r="56" spans="1:57" x14ac:dyDescent="0.2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23"/>
      <c r="BD56" s="23"/>
      <c r="BE56" s="23"/>
    </row>
    <row r="57" spans="1:57" x14ac:dyDescent="0.2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26"/>
      <c r="BD57" s="26"/>
      <c r="BE57" s="26"/>
    </row>
    <row r="58" spans="1:57" x14ac:dyDescent="0.2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26"/>
      <c r="BD58" s="26"/>
      <c r="BE58" s="26"/>
    </row>
    <row r="59" spans="1:57" x14ac:dyDescent="0.2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23"/>
      <c r="BD59" s="23"/>
      <c r="BE59" s="23"/>
    </row>
    <row r="60" spans="1:57" x14ac:dyDescent="0.2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26"/>
      <c r="BD60" s="26"/>
      <c r="BE60" s="26"/>
    </row>
    <row r="61" spans="1:57" x14ac:dyDescent="0.2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26"/>
      <c r="BD61" s="26"/>
      <c r="BE61" s="26"/>
    </row>
    <row r="62" spans="1:57" x14ac:dyDescent="0.2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23"/>
      <c r="BD62" s="23"/>
      <c r="BE62" s="23"/>
    </row>
    <row r="63" spans="1:57" x14ac:dyDescent="0.2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23"/>
      <c r="BD63" s="23"/>
      <c r="BE63" s="23"/>
    </row>
    <row r="64" spans="1:57" ht="15" customHeight="1" x14ac:dyDescent="0.2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27"/>
      <c r="BD64" s="27"/>
      <c r="BE64" s="27"/>
    </row>
  </sheetData>
  <sheetProtection algorithmName="SHA-512" hashValue="jLAEm1G4Y2BUG60yDqFFE1BIfVINCKeoPmcbBLehK8SJODKaba6HqiAXrGso3FKvC72Ohd1l6ktNI4xCWOnBJg==" saltValue="iJorkfK1GBVo/g30xiMxoQ==" spinCount="100000" sheet="1" formatCells="0" formatColumns="0"/>
  <dataValidations count="15">
    <dataValidation type="whole" allowBlank="1" showInputMessage="1" showErrorMessage="1" sqref="B21:S21" xr:uid="{00000000-0002-0000-0000-000000000000}">
      <formula1>1</formula1>
      <formula2>14</formula2>
    </dataValidation>
    <dataValidation type="whole" allowBlank="1" showInputMessage="1" showErrorMessage="1" sqref="B22:S22" xr:uid="{00000000-0002-0000-0000-000001000000}">
      <formula1>1</formula1>
      <formula2>75</formula2>
    </dataValidation>
    <dataValidation type="whole" allowBlank="1" showInputMessage="1" showErrorMessage="1" sqref="B6:S6" xr:uid="{00000000-0002-0000-0000-000002000000}">
      <formula1>1</formula1>
      <formula2>9.99999999999999E+24</formula2>
    </dataValidation>
    <dataValidation type="custom" allowBlank="1" showInputMessage="1" showErrorMessage="1" sqref="B9:BE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BE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BE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BE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BE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BE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BE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BE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BE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BE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BE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BE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5" fitToWidth="0" orientation="portrait" r:id="rId1"/>
  <headerFooter>
    <oddHeader>&amp;L&amp;"Arial,Bold"HP09-2026SD/01&amp;C&amp;"Arial,Bold" BID RESPONSE DOCUMENT&amp;R&amp;"Arial,Bold"COMPLETE ALL FIELDS AND SIGN</oddHeader>
    <oddFooter>&amp;L&amp;"Arial Black,Regular"&amp;9 28 AUGUST 2026&amp;C&amp;"Arial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B64:BE64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29" t="s">
        <v>58</v>
      </c>
    </row>
    <row r="2" spans="1:1" x14ac:dyDescent="0.25">
      <c r="A2" s="29" t="s">
        <v>65</v>
      </c>
    </row>
    <row r="3" spans="1:1" x14ac:dyDescent="0.25">
      <c r="A3" s="29" t="s">
        <v>59</v>
      </c>
    </row>
    <row r="4" spans="1:1" x14ac:dyDescent="0.25">
      <c r="A4" s="29" t="s">
        <v>60</v>
      </c>
    </row>
    <row r="5" spans="1:1" x14ac:dyDescent="0.25">
      <c r="A5" s="29" t="s">
        <v>61</v>
      </c>
    </row>
    <row r="6" spans="1:1" x14ac:dyDescent="0.25">
      <c r="A6" s="29" t="s">
        <v>62</v>
      </c>
    </row>
    <row r="7" spans="1:1" x14ac:dyDescent="0.25">
      <c r="A7" s="29" t="s">
        <v>63</v>
      </c>
    </row>
    <row r="8" spans="1:1" x14ac:dyDescent="0.25">
      <c r="A8" s="29" t="s">
        <v>64</v>
      </c>
    </row>
    <row r="9" spans="1:1" x14ac:dyDescent="0.25">
      <c r="A9" s="29" t="s">
        <v>54</v>
      </c>
    </row>
    <row r="10" spans="1:1" x14ac:dyDescent="0.25">
      <c r="A10" s="29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HP09-2026SD_01_Bid Response</vt:lpstr>
      <vt:lpstr>Sheet1</vt:lpstr>
      <vt:lpstr>'HP09-2026SD_01_Bid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Katlego Ramakobya</cp:lastModifiedBy>
  <cp:revision/>
  <cp:lastPrinted>2026-07-31T08:13:46Z</cp:lastPrinted>
  <dcterms:created xsi:type="dcterms:W3CDTF">2015-08-27T23:19:27Z</dcterms:created>
  <dcterms:modified xsi:type="dcterms:W3CDTF">2026-08-28T09:32:44Z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